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885" activeTab="0"/>
  </bookViews>
  <sheets>
    <sheet name="社員会社" sheetId="1" r:id="rId1"/>
    <sheet name="社員（連結）" sheetId="2" r:id="rId2"/>
    <sheet name="外資系" sheetId="3" r:id="rId3"/>
    <sheet name="信託子会社" sheetId="4" r:id="rId4"/>
  </sheets>
  <definedNames>
    <definedName name="_xlnm.Print_Area" localSheetId="0">'社員会社'!$A$1:$R$80</definedName>
    <definedName name="_xlnm.Print_Area" localSheetId="3">'信託子会社'!$A$1:$AD$74</definedName>
  </definedNames>
  <calcPr fullCalcOnLoad="1"/>
</workbook>
</file>

<file path=xl/sharedStrings.xml><?xml version="1.0" encoding="utf-8"?>
<sst xmlns="http://schemas.openxmlformats.org/spreadsheetml/2006/main" count="3270" uniqueCount="167">
  <si>
    <t>社員会社</t>
  </si>
  <si>
    <t>現金預け金</t>
  </si>
  <si>
    <t>コールローン</t>
  </si>
  <si>
    <t>買入手形</t>
  </si>
  <si>
    <t>－</t>
  </si>
  <si>
    <t>買入金銭債権</t>
  </si>
  <si>
    <t>特定取引資産</t>
  </si>
  <si>
    <t>金銭の信託</t>
  </si>
  <si>
    <t>有価証券</t>
  </si>
  <si>
    <t>貸出金</t>
  </si>
  <si>
    <t>外国為替</t>
  </si>
  <si>
    <t>その他資産</t>
  </si>
  <si>
    <t>支払承諾見返</t>
  </si>
  <si>
    <t>資産の部合計</t>
  </si>
  <si>
    <t>預金</t>
  </si>
  <si>
    <t>譲渡性預金</t>
  </si>
  <si>
    <t>コールマネー</t>
  </si>
  <si>
    <t>売渡手形</t>
  </si>
  <si>
    <t>特定取引負債</t>
  </si>
  <si>
    <t>借用金</t>
  </si>
  <si>
    <t>信託勘定借</t>
  </si>
  <si>
    <t>その他負債</t>
  </si>
  <si>
    <t>貸倒引当金</t>
  </si>
  <si>
    <t>特別法上の引当金</t>
  </si>
  <si>
    <t>支払承諾</t>
  </si>
  <si>
    <t>負債の部合計</t>
  </si>
  <si>
    <t>資本金</t>
  </si>
  <si>
    <t>繰延税金資産</t>
  </si>
  <si>
    <t>コマーシャル・ペーパー</t>
  </si>
  <si>
    <t>社債</t>
  </si>
  <si>
    <t>債権売却損失引当金</t>
  </si>
  <si>
    <t>特定債務者支援引当金</t>
  </si>
  <si>
    <t>投資損失引当金</t>
  </si>
  <si>
    <t>再評価に係る繰延税金負債</t>
  </si>
  <si>
    <t>前中間期末比増減額</t>
  </si>
  <si>
    <t>各　 社　 別　 中　 間　 貸　 借　 対　 照　 表</t>
  </si>
  <si>
    <t>科　　　　　　目</t>
  </si>
  <si>
    <t>（　資　産　の　部　）</t>
  </si>
  <si>
    <t>再評価に係る繰延税金資産</t>
  </si>
  <si>
    <t>（　負　債　の　部　）</t>
  </si>
  <si>
    <t>繰延税金負債</t>
  </si>
  <si>
    <t>△印　　減</t>
  </si>
  <si>
    <t>退職給付引当金</t>
  </si>
  <si>
    <t>賞与引当金</t>
  </si>
  <si>
    <t>りそな銀行</t>
  </si>
  <si>
    <t>合　　計</t>
  </si>
  <si>
    <t>前中間期末比増減率</t>
  </si>
  <si>
    <t>その他の引当金</t>
  </si>
  <si>
    <t>短期社債</t>
  </si>
  <si>
    <t>資本剰余金</t>
  </si>
  <si>
    <t>土地再評価差額金</t>
  </si>
  <si>
    <t>その他有価証券評価差額金</t>
  </si>
  <si>
    <t>自己株式</t>
  </si>
  <si>
    <t>新株式申込証拠金</t>
  </si>
  <si>
    <t>利益剰余金</t>
  </si>
  <si>
    <t>　　繰越利益剰余金</t>
  </si>
  <si>
    <t>自己株式申込証拠金</t>
  </si>
  <si>
    <t>株主資本合計</t>
  </si>
  <si>
    <t>繰延ヘッジ損益</t>
  </si>
  <si>
    <t>評価・換算差額等合計</t>
  </si>
  <si>
    <t>新株予約権</t>
  </si>
  <si>
    <t>純資産の部合計</t>
  </si>
  <si>
    <t>負債及び純資産の部合計</t>
  </si>
  <si>
    <t>有形固定資産</t>
  </si>
  <si>
    <t>無形固定資産</t>
  </si>
  <si>
    <t>その他資本剰余金</t>
  </si>
  <si>
    <t>（　純　資　産　の　部　）</t>
  </si>
  <si>
    <t>資本準備金</t>
  </si>
  <si>
    <t>利益準備金</t>
  </si>
  <si>
    <t>その他利益剰余金</t>
  </si>
  <si>
    <t>　任意積立金</t>
  </si>
  <si>
    <t>（単位：百万円、％）</t>
  </si>
  <si>
    <t>買現先勘定</t>
  </si>
  <si>
    <t>債券貸借取引支払保証金</t>
  </si>
  <si>
    <t>売現先勘定</t>
  </si>
  <si>
    <t>債券貸借取引受入担保金</t>
  </si>
  <si>
    <t>新株予約権付社債</t>
  </si>
  <si>
    <t>注：記載金額は単位未満を切捨て。</t>
  </si>
  <si>
    <t>みずほ信託銀行</t>
  </si>
  <si>
    <t>役員退職慰労引当金</t>
  </si>
  <si>
    <t>役員賞与引当金</t>
  </si>
  <si>
    <t>睡眠預金払戻損失引当金</t>
  </si>
  <si>
    <t>三菱ＵＦＪ信託銀行</t>
  </si>
  <si>
    <t>前払年金費用</t>
  </si>
  <si>
    <t xml:space="preserve"> 　退職慰労基金</t>
  </si>
  <si>
    <t>（平成２９年９月３０日現在）</t>
  </si>
  <si>
    <t>三井住友ﾄﾗｽﾄ･ﾎｰﾙﾃﾞｨﾝｸﾞｽ
（三井住友信託）</t>
  </si>
  <si>
    <t/>
  </si>
  <si>
    <t>△</t>
  </si>
  <si>
    <t>各　社　別　中　間　貸　借　対　照　表</t>
  </si>
  <si>
    <t>（平成２９年９月３０日現在）</t>
  </si>
  <si>
    <t>準社員会社＜外資系信託銀行＞</t>
  </si>
  <si>
    <t>（単位：百万円、％）</t>
  </si>
  <si>
    <t>科　　　　目</t>
  </si>
  <si>
    <t>ニューヨークメロン
信　 託　 銀 　行</t>
  </si>
  <si>
    <t>ステート・ストリート
信　　託　　銀　　行</t>
  </si>
  <si>
    <t>合　計</t>
  </si>
  <si>
    <t>前中間期末比増減率</t>
  </si>
  <si>
    <t>（ 資 産 の 部 ）</t>
  </si>
  <si>
    <t>買現先勘定</t>
  </si>
  <si>
    <t>債券貸借取引支払保証金</t>
  </si>
  <si>
    <t>債券貸借取引支払保証金</t>
  </si>
  <si>
    <t>商品有価証券</t>
  </si>
  <si>
    <t>有形固定資産</t>
  </si>
  <si>
    <t>無形固定資産</t>
  </si>
  <si>
    <t>投資損失引当金</t>
  </si>
  <si>
    <t>（ 負 債 の 部 ）</t>
  </si>
  <si>
    <t>売現先勘定</t>
  </si>
  <si>
    <t>債券貸借取引受入担保金</t>
  </si>
  <si>
    <t>債券貸借取引受入担保金</t>
  </si>
  <si>
    <t>短期社債</t>
  </si>
  <si>
    <t>新株予約権付社債</t>
  </si>
  <si>
    <t>賞与引当金</t>
  </si>
  <si>
    <t>役員賞与引当金</t>
  </si>
  <si>
    <t>役員退職慰労引当金</t>
  </si>
  <si>
    <t>役員退職慰労引当金</t>
  </si>
  <si>
    <t>その他の引当金</t>
  </si>
  <si>
    <t>注：記載金額は単位未満を切捨て。</t>
  </si>
  <si>
    <t>各　社　別　中　間　連　結　貸　借　対　照　表</t>
  </si>
  <si>
    <t>三井住友ﾄﾗｽﾄ･ﾎｰﾙﾃﾞｨﾝｸﾞｽ
（三井住友信託）</t>
  </si>
  <si>
    <t>三菱ＵＦＪ信託銀行</t>
  </si>
  <si>
    <t>合　　計</t>
  </si>
  <si>
    <t>コールローン及び買入手形</t>
  </si>
  <si>
    <t>リース債権及びリース投資資産</t>
  </si>
  <si>
    <t>退職給付に係る資産</t>
  </si>
  <si>
    <t>連結調整勘定</t>
  </si>
  <si>
    <t>コールマネー及び売渡手形</t>
  </si>
  <si>
    <t>債券貸付取引担保金</t>
  </si>
  <si>
    <t>退職給付に係る負債</t>
  </si>
  <si>
    <t>役員退職慰労引当金</t>
  </si>
  <si>
    <t>特定債務者支援引当金</t>
  </si>
  <si>
    <t>為替換算調整勘定</t>
  </si>
  <si>
    <t>退職給付に係る調整累計額</t>
  </si>
  <si>
    <t>その他の包括利益累計額合計</t>
  </si>
  <si>
    <t>新株予約権</t>
  </si>
  <si>
    <t>非支配株主持分</t>
  </si>
  <si>
    <t>各　社　別　中　間　貸　借　対　照　表</t>
  </si>
  <si>
    <t>準社員会社＜信託子会社＞</t>
  </si>
  <si>
    <t>科　   　目</t>
  </si>
  <si>
    <t>野　　村
信託銀行</t>
  </si>
  <si>
    <t>あおぞら
信託銀行</t>
  </si>
  <si>
    <t>農　　中
信託銀行</t>
  </si>
  <si>
    <t>新　　生
信託銀行</t>
  </si>
  <si>
    <t>日 証 金
信託銀行</t>
  </si>
  <si>
    <t>日本ﾏｽﾀｰﾄﾗｽﾄ
信 託 銀 行</t>
  </si>
  <si>
    <t>日本ﾄﾗｽﾃｨ･ｻｰﾋﾞｽ
信　託　銀　行</t>
  </si>
  <si>
    <t>資産管理ｻｰﾋﾞｽ
信 託 銀 行</t>
  </si>
  <si>
    <t>オリックス
銀　　行</t>
  </si>
  <si>
    <t>ＳＭＢＣ
信託銀行</t>
  </si>
  <si>
    <t>合　計</t>
  </si>
  <si>
    <t>（ 資 産 の 部 ）</t>
  </si>
  <si>
    <t>買現先勘定</t>
  </si>
  <si>
    <t>有価証券貸借取引差入担保金</t>
  </si>
  <si>
    <t>前払年金費用</t>
  </si>
  <si>
    <t>繰延税金資産</t>
  </si>
  <si>
    <t>貸倒引当金</t>
  </si>
  <si>
    <t>投資損失引当金</t>
  </si>
  <si>
    <t>（ 負 債 の 部 ）</t>
  </si>
  <si>
    <t>売現先勘定</t>
  </si>
  <si>
    <t>コマーシャル・ペーパー</t>
  </si>
  <si>
    <t>賞与引当金</t>
  </si>
  <si>
    <t>役員賞与引当金</t>
  </si>
  <si>
    <t>退職給付引当金</t>
  </si>
  <si>
    <t>その他の引当金</t>
  </si>
  <si>
    <t>繰延税金負債</t>
  </si>
  <si>
    <t>注：記載金額は単位未満を切捨て。</t>
  </si>
  <si>
    <t>△印　　減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</si>
</sst>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%"/>
    <numFmt numFmtId="178" formatCode="#,##0;[Red]#,##0"/>
    <numFmt numFmtId="179" formatCode="0.0000000"/>
    <numFmt numFmtId="180" formatCode="0.0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;[Red]0"/>
    <numFmt numFmtId="187" formatCode="0.0;[Red]0.0"/>
    <numFmt numFmtId="188" formatCode="#,##0.0;[Red]\-#,##0.0"/>
    <numFmt numFmtId="189" formatCode="#,##0.0;[Red]#,##0.0"/>
    <numFmt numFmtId="190" formatCode="#,##0.0_ "/>
    <numFmt numFmtId="191" formatCode="#,##0;&quot;△ &quot;#,##0"/>
    <numFmt numFmtId="192" formatCode="#,##0.00;[Red]#,##0.00"/>
    <numFmt numFmtId="193" formatCode="#,##0.000;[Red]#,##0.000"/>
    <numFmt numFmtId="194" formatCode="#,##0_ "/>
    <numFmt numFmtId="195" formatCode="0.0_ "/>
    <numFmt numFmtId="196" formatCode="#,##0_ ;[Red]\-#,##0\ "/>
  </numFmts>
  <fonts count="56">
    <font>
      <sz val="11"/>
      <name val="ＭＳ Ｐゴシック"/>
      <family val="3"/>
    </font>
    <font>
      <sz val="12"/>
      <color indexed="24"/>
      <name val="ＭＳ 明朝"/>
      <family val="1"/>
    </font>
    <font>
      <b/>
      <sz val="18"/>
      <color indexed="24"/>
      <name val="ＭＳ 明朝"/>
      <family val="1"/>
    </font>
    <font>
      <b/>
      <sz val="15"/>
      <color indexed="24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5"/>
      <name val="ＭＳ 明朝"/>
      <family val="1"/>
    </font>
    <font>
      <b/>
      <sz val="12"/>
      <color indexed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8" applyNumberFormat="0" applyFont="0" applyFill="0" applyAlignment="0" applyProtection="0"/>
    <xf numFmtId="0" fontId="51" fillId="0" borderId="9" applyNumberFormat="0" applyFill="0" applyAlignment="0" applyProtection="0"/>
    <xf numFmtId="0" fontId="52" fillId="30" borderId="10" applyNumberFormat="0" applyAlignment="0" applyProtection="0"/>
    <xf numFmtId="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5" fillId="0" borderId="0" xfId="73" applyFont="1" applyAlignment="1">
      <alignment/>
      <protection/>
    </xf>
    <xf numFmtId="0" fontId="5" fillId="0" borderId="0" xfId="73" applyFont="1" applyAlignment="1">
      <alignment horizontal="center"/>
      <protection/>
    </xf>
    <xf numFmtId="0" fontId="6" fillId="0" borderId="0" xfId="73" applyFont="1">
      <alignment/>
      <protection/>
    </xf>
    <xf numFmtId="0" fontId="5" fillId="0" borderId="0" xfId="73" applyFont="1">
      <alignment/>
      <protection/>
    </xf>
    <xf numFmtId="0" fontId="7" fillId="0" borderId="0" xfId="73" applyFont="1">
      <alignment/>
      <protection/>
    </xf>
    <xf numFmtId="3" fontId="7" fillId="0" borderId="11" xfId="73" applyNumberFormat="1" applyFont="1" applyFill="1" applyBorder="1" applyAlignment="1">
      <alignment horizontal="right"/>
      <protection/>
    </xf>
    <xf numFmtId="3" fontId="7" fillId="0" borderId="12" xfId="73" applyNumberFormat="1" applyFont="1" applyFill="1" applyBorder="1" applyAlignment="1">
      <alignment horizontal="right"/>
      <protection/>
    </xf>
    <xf numFmtId="3" fontId="7" fillId="0" borderId="13" xfId="73" applyNumberFormat="1" applyFont="1" applyFill="1" applyBorder="1" applyAlignment="1">
      <alignment horizontal="right"/>
      <protection/>
    </xf>
    <xf numFmtId="178" fontId="7" fillId="0" borderId="14" xfId="73" applyNumberFormat="1" applyFont="1" applyFill="1" applyBorder="1" applyAlignment="1">
      <alignment horizontal="right"/>
      <protection/>
    </xf>
    <xf numFmtId="178" fontId="7" fillId="0" borderId="15" xfId="73" applyNumberFormat="1" applyFont="1" applyFill="1" applyBorder="1" applyAlignment="1">
      <alignment horizontal="right"/>
      <protection/>
    </xf>
    <xf numFmtId="0" fontId="5" fillId="0" borderId="0" xfId="73" applyFont="1" applyAlignment="1">
      <alignment horizontal="right"/>
      <protection/>
    </xf>
    <xf numFmtId="0" fontId="9" fillId="0" borderId="16" xfId="73" applyFont="1" applyFill="1" applyBorder="1" applyAlignment="1">
      <alignment horizontal="distributed"/>
      <protection/>
    </xf>
    <xf numFmtId="0" fontId="9" fillId="0" borderId="17" xfId="73" applyFont="1" applyBorder="1" applyAlignment="1">
      <alignment horizontal="center"/>
      <protection/>
    </xf>
    <xf numFmtId="178" fontId="7" fillId="0" borderId="18" xfId="73" applyNumberFormat="1" applyFont="1" applyFill="1" applyBorder="1" applyAlignment="1">
      <alignment horizontal="right"/>
      <protection/>
    </xf>
    <xf numFmtId="3" fontId="7" fillId="33" borderId="19" xfId="73" applyNumberFormat="1" applyFont="1" applyFill="1" applyBorder="1" applyAlignment="1">
      <alignment horizontal="center"/>
      <protection/>
    </xf>
    <xf numFmtId="0" fontId="9" fillId="33" borderId="20" xfId="73" applyFont="1" applyFill="1" applyBorder="1" applyAlignment="1">
      <alignment horizontal="center"/>
      <protection/>
    </xf>
    <xf numFmtId="178" fontId="7" fillId="0" borderId="0" xfId="73" applyNumberFormat="1" applyFont="1" applyFill="1" applyBorder="1" applyAlignment="1">
      <alignment horizontal="right"/>
      <protection/>
    </xf>
    <xf numFmtId="189" fontId="7" fillId="0" borderId="14" xfId="73" applyNumberFormat="1" applyFont="1" applyFill="1" applyBorder="1" applyAlignment="1">
      <alignment horizontal="right"/>
      <protection/>
    </xf>
    <xf numFmtId="189" fontId="7" fillId="0" borderId="18" xfId="73" applyNumberFormat="1" applyFont="1" applyFill="1" applyBorder="1" applyAlignment="1">
      <alignment horizontal="right"/>
      <protection/>
    </xf>
    <xf numFmtId="189" fontId="7" fillId="0" borderId="21" xfId="73" applyNumberFormat="1" applyFont="1" applyFill="1" applyBorder="1" applyAlignment="1">
      <alignment horizontal="right"/>
      <protection/>
    </xf>
    <xf numFmtId="0" fontId="10" fillId="33" borderId="22" xfId="73" applyFont="1" applyFill="1" applyBorder="1" applyAlignment="1">
      <alignment horizontal="center" vertical="center"/>
      <protection/>
    </xf>
    <xf numFmtId="0" fontId="9" fillId="33" borderId="23" xfId="73" applyFont="1" applyFill="1" applyBorder="1" applyAlignment="1">
      <alignment horizontal="center" vertical="center"/>
      <protection/>
    </xf>
    <xf numFmtId="0" fontId="10" fillId="33" borderId="24" xfId="73" applyFont="1" applyFill="1" applyBorder="1" applyAlignment="1">
      <alignment horizontal="center" vertical="center"/>
      <protection/>
    </xf>
    <xf numFmtId="0" fontId="9" fillId="33" borderId="25" xfId="73" applyFont="1" applyFill="1" applyBorder="1" applyAlignment="1">
      <alignment horizontal="center" vertical="center"/>
      <protection/>
    </xf>
    <xf numFmtId="0" fontId="5" fillId="0" borderId="0" xfId="73" applyFont="1" applyAlignment="1">
      <alignment horizontal="centerContinuous"/>
      <protection/>
    </xf>
    <xf numFmtId="0" fontId="4" fillId="0" borderId="0" xfId="73" applyFont="1" applyAlignment="1">
      <alignment horizontal="centerContinuous"/>
      <protection/>
    </xf>
    <xf numFmtId="0" fontId="9" fillId="0" borderId="16" xfId="73" applyFont="1" applyFill="1" applyBorder="1" applyAlignment="1">
      <alignment horizontal="distributed" vertical="center"/>
      <protection/>
    </xf>
    <xf numFmtId="0" fontId="9" fillId="0" borderId="17" xfId="73" applyFont="1" applyBorder="1" applyAlignment="1">
      <alignment vertical="center"/>
      <protection/>
    </xf>
    <xf numFmtId="0" fontId="9" fillId="0" borderId="0" xfId="73" applyFont="1" applyBorder="1" applyAlignment="1">
      <alignment vertical="center"/>
      <protection/>
    </xf>
    <xf numFmtId="0" fontId="9" fillId="0" borderId="11" xfId="73" applyFont="1" applyBorder="1" applyAlignment="1">
      <alignment horizontal="left" vertical="center"/>
      <protection/>
    </xf>
    <xf numFmtId="0" fontId="9" fillId="0" borderId="16" xfId="73" applyFont="1" applyBorder="1" applyAlignment="1">
      <alignment vertical="center"/>
      <protection/>
    </xf>
    <xf numFmtId="0" fontId="9" fillId="0" borderId="12" xfId="73" applyFont="1" applyBorder="1" applyAlignment="1">
      <alignment horizontal="left" vertical="center"/>
      <protection/>
    </xf>
    <xf numFmtId="0" fontId="9" fillId="0" borderId="16" xfId="73" applyFont="1" applyBorder="1" applyAlignment="1">
      <alignment horizontal="center" vertical="center"/>
      <protection/>
    </xf>
    <xf numFmtId="0" fontId="9" fillId="0" borderId="11" xfId="73" applyFont="1" applyBorder="1" applyAlignment="1">
      <alignment vertical="center"/>
      <protection/>
    </xf>
    <xf numFmtId="0" fontId="9" fillId="0" borderId="12" xfId="73" applyFont="1" applyBorder="1" applyAlignment="1">
      <alignment vertical="center"/>
      <protection/>
    </xf>
    <xf numFmtId="0" fontId="9" fillId="0" borderId="26" xfId="73" applyFont="1" applyBorder="1" applyAlignment="1">
      <alignment vertical="center"/>
      <protection/>
    </xf>
    <xf numFmtId="0" fontId="9" fillId="0" borderId="27" xfId="73" applyFont="1" applyBorder="1" applyAlignment="1">
      <alignment vertical="center"/>
      <protection/>
    </xf>
    <xf numFmtId="0" fontId="9" fillId="0" borderId="28" xfId="73" applyFont="1" applyBorder="1" applyAlignment="1">
      <alignment vertical="center"/>
      <protection/>
    </xf>
    <xf numFmtId="0" fontId="9" fillId="0" borderId="29" xfId="73" applyFont="1" applyBorder="1" applyAlignment="1">
      <alignment vertical="center"/>
      <protection/>
    </xf>
    <xf numFmtId="0" fontId="9" fillId="0" borderId="30" xfId="73" applyFont="1" applyBorder="1" applyAlignment="1">
      <alignment vertical="center"/>
      <protection/>
    </xf>
    <xf numFmtId="0" fontId="9" fillId="0" borderId="17" xfId="73" applyFont="1" applyBorder="1" applyAlignment="1">
      <alignment horizontal="left" vertical="center"/>
      <protection/>
    </xf>
    <xf numFmtId="0" fontId="9" fillId="0" borderId="31" xfId="73" applyFont="1" applyBorder="1" applyAlignment="1">
      <alignment vertical="center"/>
      <protection/>
    </xf>
    <xf numFmtId="0" fontId="9" fillId="0" borderId="32" xfId="73" applyFont="1" applyBorder="1" applyAlignment="1">
      <alignment vertical="center"/>
      <protection/>
    </xf>
    <xf numFmtId="0" fontId="9" fillId="0" borderId="0" xfId="73" applyFont="1" applyBorder="1" applyAlignment="1">
      <alignment horizontal="distributed" vertical="center"/>
      <protection/>
    </xf>
    <xf numFmtId="3" fontId="7" fillId="0" borderId="17" xfId="73" applyNumberFormat="1" applyFont="1" applyFill="1" applyBorder="1" applyAlignment="1">
      <alignment horizontal="right"/>
      <protection/>
    </xf>
    <xf numFmtId="3" fontId="7" fillId="0" borderId="20" xfId="73" applyNumberFormat="1" applyFont="1" applyFill="1" applyBorder="1" applyAlignment="1">
      <alignment horizontal="right"/>
      <protection/>
    </xf>
    <xf numFmtId="3" fontId="7" fillId="0" borderId="32" xfId="73" applyNumberFormat="1" applyFont="1" applyFill="1" applyBorder="1" applyAlignment="1">
      <alignment horizontal="right"/>
      <protection/>
    </xf>
    <xf numFmtId="0" fontId="9" fillId="0" borderId="18" xfId="73" applyFont="1" applyBorder="1" applyAlignment="1">
      <alignment vertical="center"/>
      <protection/>
    </xf>
    <xf numFmtId="3" fontId="7" fillId="0" borderId="33" xfId="73" applyNumberFormat="1" applyFont="1" applyFill="1" applyBorder="1" applyAlignment="1">
      <alignment horizontal="right"/>
      <protection/>
    </xf>
    <xf numFmtId="178" fontId="7" fillId="0" borderId="34" xfId="73" applyNumberFormat="1" applyFont="1" applyFill="1" applyBorder="1" applyAlignment="1">
      <alignment horizontal="right"/>
      <protection/>
    </xf>
    <xf numFmtId="0" fontId="8" fillId="0" borderId="0" xfId="73" applyFont="1" applyBorder="1" applyAlignment="1">
      <alignment horizontal="distributed" vertical="center"/>
      <protection/>
    </xf>
    <xf numFmtId="0" fontId="5" fillId="0" borderId="0" xfId="73" applyFont="1" applyBorder="1" applyAlignment="1">
      <alignment horizontal="distributed"/>
      <protection/>
    </xf>
    <xf numFmtId="0" fontId="7" fillId="0" borderId="0" xfId="73" applyFont="1" applyBorder="1">
      <alignment/>
      <protection/>
    </xf>
    <xf numFmtId="191" fontId="7" fillId="0" borderId="0" xfId="0" applyNumberFormat="1" applyFont="1" applyFill="1" applyBorder="1" applyAlignment="1">
      <alignment horizontal="right"/>
    </xf>
    <xf numFmtId="189" fontId="7" fillId="0" borderId="34" xfId="73" applyNumberFormat="1" applyFont="1" applyFill="1" applyBorder="1" applyAlignment="1">
      <alignment horizontal="right"/>
      <protection/>
    </xf>
    <xf numFmtId="178" fontId="7" fillId="0" borderId="17" xfId="73" applyNumberFormat="1" applyFont="1" applyFill="1" applyBorder="1" applyAlignment="1">
      <alignment horizontal="right"/>
      <protection/>
    </xf>
    <xf numFmtId="189" fontId="7" fillId="0" borderId="15" xfId="73" applyNumberFormat="1" applyFont="1" applyFill="1" applyBorder="1" applyAlignment="1">
      <alignment horizontal="right"/>
      <protection/>
    </xf>
    <xf numFmtId="3" fontId="7" fillId="33" borderId="35" xfId="73" applyNumberFormat="1" applyFont="1" applyFill="1" applyBorder="1" applyAlignment="1">
      <alignment horizontal="center"/>
      <protection/>
    </xf>
    <xf numFmtId="178" fontId="7" fillId="0" borderId="31" xfId="73" applyNumberFormat="1" applyFont="1" applyFill="1" applyBorder="1" applyAlignment="1">
      <alignment horizontal="right"/>
      <protection/>
    </xf>
    <xf numFmtId="178" fontId="7" fillId="0" borderId="30" xfId="73" applyNumberFormat="1" applyFont="1" applyFill="1" applyBorder="1" applyAlignment="1">
      <alignment horizontal="right"/>
      <protection/>
    </xf>
    <xf numFmtId="0" fontId="9" fillId="33" borderId="36" xfId="73" applyFont="1" applyFill="1" applyBorder="1" applyAlignment="1">
      <alignment horizontal="center"/>
      <protection/>
    </xf>
    <xf numFmtId="3" fontId="7" fillId="0" borderId="37" xfId="73" applyNumberFormat="1" applyFont="1" applyFill="1" applyBorder="1" applyAlignment="1">
      <alignment horizontal="right"/>
      <protection/>
    </xf>
    <xf numFmtId="3" fontId="7" fillId="0" borderId="38" xfId="73" applyNumberFormat="1" applyFont="1" applyFill="1" applyBorder="1" applyAlignment="1">
      <alignment horizontal="right"/>
      <protection/>
    </xf>
    <xf numFmtId="3" fontId="7" fillId="0" borderId="39" xfId="73" applyNumberFormat="1" applyFont="1" applyFill="1" applyBorder="1" applyAlignment="1">
      <alignment horizontal="right"/>
      <protection/>
    </xf>
    <xf numFmtId="3" fontId="7" fillId="0" borderId="40" xfId="73" applyNumberFormat="1" applyFont="1" applyFill="1" applyBorder="1" applyAlignment="1">
      <alignment horizontal="right"/>
      <protection/>
    </xf>
    <xf numFmtId="3" fontId="7" fillId="0" borderId="41" xfId="73" applyNumberFormat="1" applyFont="1" applyFill="1" applyBorder="1" applyAlignment="1">
      <alignment horizontal="right"/>
      <protection/>
    </xf>
    <xf numFmtId="0" fontId="9" fillId="0" borderId="17" xfId="73" applyFont="1" applyBorder="1" applyAlignment="1">
      <alignment horizontal="center" vertical="center"/>
      <protection/>
    </xf>
    <xf numFmtId="0" fontId="4" fillId="0" borderId="0" xfId="70" applyFont="1" applyAlignment="1">
      <alignment horizontal="centerContinuous"/>
      <protection/>
    </xf>
    <xf numFmtId="0" fontId="17" fillId="0" borderId="0" xfId="70" applyFont="1" applyAlignment="1">
      <alignment horizontal="centerContinuous"/>
      <protection/>
    </xf>
    <xf numFmtId="0" fontId="5" fillId="0" borderId="0" xfId="70" applyFont="1">
      <alignment/>
      <protection/>
    </xf>
    <xf numFmtId="0" fontId="18" fillId="0" borderId="0" xfId="70" applyFont="1">
      <alignment/>
      <protection/>
    </xf>
    <xf numFmtId="0" fontId="5" fillId="0" borderId="0" xfId="70" applyFont="1" applyBorder="1">
      <alignment/>
      <protection/>
    </xf>
    <xf numFmtId="0" fontId="5" fillId="0" borderId="0" xfId="70" applyFont="1" applyAlignment="1">
      <alignment horizontal="right"/>
      <protection/>
    </xf>
    <xf numFmtId="0" fontId="5" fillId="0" borderId="29" xfId="70" applyFont="1" applyBorder="1">
      <alignment/>
      <protection/>
    </xf>
    <xf numFmtId="0" fontId="19" fillId="34" borderId="15" xfId="70" applyFont="1" applyFill="1" applyBorder="1" applyAlignment="1">
      <alignment horizontal="center" vertical="center"/>
      <protection/>
    </xf>
    <xf numFmtId="0" fontId="9" fillId="0" borderId="42" xfId="70" applyFont="1" applyBorder="1">
      <alignment/>
      <protection/>
    </xf>
    <xf numFmtId="0" fontId="9" fillId="34" borderId="14" xfId="70" applyFont="1" applyFill="1" applyBorder="1" applyAlignment="1">
      <alignment horizontal="center" vertical="center"/>
      <protection/>
    </xf>
    <xf numFmtId="3" fontId="7" fillId="35" borderId="17" xfId="70" applyNumberFormat="1" applyFont="1" applyFill="1" applyBorder="1" applyAlignment="1">
      <alignment horizontal="center" vertical="center"/>
      <protection/>
    </xf>
    <xf numFmtId="3" fontId="7" fillId="35" borderId="14" xfId="70" applyNumberFormat="1" applyFont="1" applyFill="1" applyBorder="1" applyAlignment="1">
      <alignment horizontal="center" vertical="center"/>
      <protection/>
    </xf>
    <xf numFmtId="3" fontId="7" fillId="35" borderId="31" xfId="70" applyNumberFormat="1" applyFont="1" applyFill="1" applyBorder="1" applyAlignment="1">
      <alignment horizontal="center" vertical="center"/>
      <protection/>
    </xf>
    <xf numFmtId="3" fontId="7" fillId="35" borderId="40" xfId="70" applyNumberFormat="1" applyFont="1" applyFill="1" applyBorder="1" applyAlignment="1">
      <alignment horizontal="center" vertical="center"/>
      <protection/>
    </xf>
    <xf numFmtId="3" fontId="7" fillId="35" borderId="43" xfId="70" applyNumberFormat="1" applyFont="1" applyFill="1" applyBorder="1" applyAlignment="1">
      <alignment horizontal="center" vertical="center"/>
      <protection/>
    </xf>
    <xf numFmtId="0" fontId="7" fillId="0" borderId="0" xfId="70" applyFont="1">
      <alignment/>
      <protection/>
    </xf>
    <xf numFmtId="0" fontId="9" fillId="0" borderId="44" xfId="70" applyFont="1" applyBorder="1">
      <alignment/>
      <protection/>
    </xf>
    <xf numFmtId="0" fontId="10" fillId="0" borderId="34" xfId="70" applyFont="1" applyBorder="1">
      <alignment/>
      <protection/>
    </xf>
    <xf numFmtId="178" fontId="7" fillId="0" borderId="11" xfId="70" applyNumberFormat="1" applyFont="1" applyFill="1" applyBorder="1" applyAlignment="1">
      <alignment horizontal="right"/>
      <protection/>
    </xf>
    <xf numFmtId="178" fontId="7" fillId="0" borderId="34" xfId="70" applyNumberFormat="1" applyFont="1" applyFill="1" applyBorder="1" applyAlignment="1">
      <alignment horizontal="right"/>
      <protection/>
    </xf>
    <xf numFmtId="178" fontId="7" fillId="0" borderId="16" xfId="70" applyNumberFormat="1" applyFont="1" applyFill="1" applyBorder="1" applyAlignment="1">
      <alignment horizontal="right"/>
      <protection/>
    </xf>
    <xf numFmtId="178" fontId="7" fillId="0" borderId="37" xfId="70" applyNumberFormat="1" applyFont="1" applyFill="1" applyBorder="1" applyAlignment="1">
      <alignment horizontal="right"/>
      <protection/>
    </xf>
    <xf numFmtId="191" fontId="7" fillId="0" borderId="11" xfId="70" applyNumberFormat="1" applyFont="1" applyFill="1" applyBorder="1" applyAlignment="1">
      <alignment horizontal="right"/>
      <protection/>
    </xf>
    <xf numFmtId="178" fontId="7" fillId="0" borderId="14" xfId="70" applyNumberFormat="1" applyFont="1" applyFill="1" applyBorder="1" applyAlignment="1">
      <alignment horizontal="right"/>
      <protection/>
    </xf>
    <xf numFmtId="189" fontId="7" fillId="0" borderId="45" xfId="70" applyNumberFormat="1" applyFont="1" applyFill="1" applyBorder="1" applyAlignment="1">
      <alignment horizontal="right"/>
      <protection/>
    </xf>
    <xf numFmtId="178" fontId="7" fillId="0" borderId="32" xfId="70" applyNumberFormat="1" applyFont="1" applyFill="1" applyBorder="1" applyAlignment="1">
      <alignment horizontal="right"/>
      <protection/>
    </xf>
    <xf numFmtId="178" fontId="7" fillId="0" borderId="0" xfId="70" applyNumberFormat="1" applyFont="1" applyFill="1" applyBorder="1" applyAlignment="1">
      <alignment horizontal="right"/>
      <protection/>
    </xf>
    <xf numFmtId="189" fontId="7" fillId="0" borderId="46" xfId="70" applyNumberFormat="1" applyFont="1" applyFill="1" applyBorder="1" applyAlignment="1">
      <alignment horizontal="right"/>
      <protection/>
    </xf>
    <xf numFmtId="178" fontId="7" fillId="0" borderId="34" xfId="71" applyNumberFormat="1" applyFont="1" applyFill="1" applyBorder="1" applyAlignment="1">
      <alignment horizontal="right"/>
      <protection/>
    </xf>
    <xf numFmtId="0" fontId="9" fillId="0" borderId="47" xfId="70" applyFont="1" applyBorder="1">
      <alignment/>
      <protection/>
    </xf>
    <xf numFmtId="0" fontId="10" fillId="0" borderId="18" xfId="70" applyFont="1" applyBorder="1">
      <alignment/>
      <protection/>
    </xf>
    <xf numFmtId="178" fontId="7" fillId="0" borderId="12" xfId="70" applyNumberFormat="1" applyFont="1" applyFill="1" applyBorder="1" applyAlignment="1">
      <alignment horizontal="right"/>
      <protection/>
    </xf>
    <xf numFmtId="178" fontId="7" fillId="0" borderId="48" xfId="70" applyNumberFormat="1" applyFont="1" applyFill="1" applyBorder="1" applyAlignment="1">
      <alignment horizontal="right"/>
      <protection/>
    </xf>
    <xf numFmtId="178" fontId="7" fillId="0" borderId="26" xfId="70" applyNumberFormat="1" applyFont="1" applyFill="1" applyBorder="1" applyAlignment="1">
      <alignment horizontal="right"/>
      <protection/>
    </xf>
    <xf numFmtId="178" fontId="7" fillId="0" borderId="38" xfId="70" applyNumberFormat="1" applyFont="1" applyFill="1" applyBorder="1" applyAlignment="1">
      <alignment horizontal="right"/>
      <protection/>
    </xf>
    <xf numFmtId="191" fontId="7" fillId="0" borderId="12" xfId="70" applyNumberFormat="1" applyFont="1" applyFill="1" applyBorder="1" applyAlignment="1">
      <alignment horizontal="right"/>
      <protection/>
    </xf>
    <xf numFmtId="189" fontId="7" fillId="0" borderId="49" xfId="70" applyNumberFormat="1" applyFont="1" applyFill="1" applyBorder="1" applyAlignment="1">
      <alignment horizontal="right"/>
      <protection/>
    </xf>
    <xf numFmtId="0" fontId="9" fillId="0" borderId="29" xfId="70" applyFont="1" applyBorder="1">
      <alignment/>
      <protection/>
    </xf>
    <xf numFmtId="0" fontId="10" fillId="0" borderId="15" xfId="70" applyFont="1" applyBorder="1">
      <alignment/>
      <protection/>
    </xf>
    <xf numFmtId="178" fontId="7" fillId="0" borderId="13" xfId="70" applyNumberFormat="1" applyFont="1" applyFill="1" applyBorder="1" applyAlignment="1">
      <alignment horizontal="right"/>
      <protection/>
    </xf>
    <xf numFmtId="178" fontId="7" fillId="0" borderId="15" xfId="70" applyNumberFormat="1" applyFont="1" applyFill="1" applyBorder="1" applyAlignment="1">
      <alignment horizontal="right"/>
      <protection/>
    </xf>
    <xf numFmtId="178" fontId="7" fillId="0" borderId="30" xfId="70" applyNumberFormat="1" applyFont="1" applyFill="1" applyBorder="1" applyAlignment="1">
      <alignment horizontal="right"/>
      <protection/>
    </xf>
    <xf numFmtId="178" fontId="7" fillId="0" borderId="39" xfId="70" applyNumberFormat="1" applyFont="1" applyFill="1" applyBorder="1" applyAlignment="1">
      <alignment horizontal="right"/>
      <protection/>
    </xf>
    <xf numFmtId="191" fontId="7" fillId="0" borderId="13" xfId="70" applyNumberFormat="1" applyFont="1" applyFill="1" applyBorder="1" applyAlignment="1">
      <alignment horizontal="right"/>
      <protection/>
    </xf>
    <xf numFmtId="189" fontId="7" fillId="0" borderId="21" xfId="70" applyNumberFormat="1" applyFont="1" applyFill="1" applyBorder="1" applyAlignment="1">
      <alignment horizontal="right"/>
      <protection/>
    </xf>
    <xf numFmtId="0" fontId="9" fillId="0" borderId="14" xfId="70" applyFont="1" applyBorder="1" applyAlignment="1">
      <alignment horizontal="center"/>
      <protection/>
    </xf>
    <xf numFmtId="178" fontId="7" fillId="0" borderId="17" xfId="70" applyNumberFormat="1" applyFont="1" applyFill="1" applyBorder="1" applyAlignment="1">
      <alignment horizontal="right"/>
      <protection/>
    </xf>
    <xf numFmtId="178" fontId="7" fillId="0" borderId="31" xfId="70" applyNumberFormat="1" applyFont="1" applyFill="1" applyBorder="1" applyAlignment="1">
      <alignment horizontal="right"/>
      <protection/>
    </xf>
    <xf numFmtId="178" fontId="7" fillId="0" borderId="40" xfId="70" applyNumberFormat="1" applyFont="1" applyFill="1" applyBorder="1" applyAlignment="1">
      <alignment horizontal="right"/>
      <protection/>
    </xf>
    <xf numFmtId="191" fontId="7" fillId="0" borderId="17" xfId="70" applyNumberFormat="1" applyFont="1" applyFill="1" applyBorder="1" applyAlignment="1">
      <alignment horizontal="right"/>
      <protection/>
    </xf>
    <xf numFmtId="0" fontId="10" fillId="0" borderId="48" xfId="70" applyFont="1" applyBorder="1">
      <alignment/>
      <protection/>
    </xf>
    <xf numFmtId="178" fontId="7" fillId="0" borderId="33" xfId="70" applyNumberFormat="1" applyFont="1" applyFill="1" applyBorder="1" applyAlignment="1">
      <alignment horizontal="right"/>
      <protection/>
    </xf>
    <xf numFmtId="178" fontId="7" fillId="0" borderId="25" xfId="70" applyNumberFormat="1" applyFont="1" applyFill="1" applyBorder="1" applyAlignment="1">
      <alignment horizontal="right"/>
      <protection/>
    </xf>
    <xf numFmtId="178" fontId="7" fillId="0" borderId="50" xfId="70" applyNumberFormat="1" applyFont="1" applyFill="1" applyBorder="1" applyAlignment="1">
      <alignment horizontal="right"/>
      <protection/>
    </xf>
    <xf numFmtId="178" fontId="7" fillId="0" borderId="51" xfId="70" applyNumberFormat="1" applyFont="1" applyFill="1" applyBorder="1" applyAlignment="1">
      <alignment horizontal="right"/>
      <protection/>
    </xf>
    <xf numFmtId="0" fontId="9" fillId="0" borderId="47" xfId="73" applyFont="1" applyBorder="1" applyAlignment="1">
      <alignment vertical="center"/>
      <protection/>
    </xf>
    <xf numFmtId="0" fontId="9" fillId="0" borderId="48" xfId="73" applyFont="1" applyBorder="1" applyAlignment="1">
      <alignment vertical="center"/>
      <protection/>
    </xf>
    <xf numFmtId="0" fontId="9" fillId="0" borderId="15" xfId="73" applyFont="1" applyBorder="1" applyAlignment="1">
      <alignment vertical="center"/>
      <protection/>
    </xf>
    <xf numFmtId="0" fontId="9" fillId="0" borderId="52" xfId="73" applyFont="1" applyBorder="1" applyAlignment="1">
      <alignment vertical="center"/>
      <protection/>
    </xf>
    <xf numFmtId="189" fontId="7" fillId="0" borderId="43" xfId="70" applyNumberFormat="1" applyFont="1" applyFill="1" applyBorder="1" applyAlignment="1">
      <alignment horizontal="right"/>
      <protection/>
    </xf>
    <xf numFmtId="178" fontId="7" fillId="0" borderId="18" xfId="70" applyNumberFormat="1" applyFont="1" applyFill="1" applyBorder="1" applyAlignment="1">
      <alignment horizontal="right"/>
      <protection/>
    </xf>
    <xf numFmtId="178" fontId="7" fillId="0" borderId="41" xfId="70" applyNumberFormat="1" applyFont="1" applyFill="1" applyBorder="1" applyAlignment="1">
      <alignment horizontal="right"/>
      <protection/>
    </xf>
    <xf numFmtId="0" fontId="5" fillId="0" borderId="0" xfId="72" applyFont="1">
      <alignment/>
      <protection/>
    </xf>
    <xf numFmtId="0" fontId="5" fillId="0" borderId="0" xfId="72" applyFont="1" applyBorder="1">
      <alignment/>
      <protection/>
    </xf>
    <xf numFmtId="0" fontId="5" fillId="0" borderId="0" xfId="72" applyFont="1" applyAlignment="1">
      <alignment horizontal="right"/>
      <protection/>
    </xf>
    <xf numFmtId="0" fontId="10" fillId="33" borderId="22" xfId="73" applyFont="1" applyFill="1" applyBorder="1" applyAlignment="1">
      <alignment horizontal="center"/>
      <protection/>
    </xf>
    <xf numFmtId="0" fontId="10" fillId="33" borderId="24" xfId="73" applyFont="1" applyFill="1" applyBorder="1" applyAlignment="1">
      <alignment horizontal="center"/>
      <protection/>
    </xf>
    <xf numFmtId="0" fontId="9" fillId="33" borderId="20" xfId="73" applyFont="1" applyFill="1" applyBorder="1" applyAlignment="1">
      <alignment horizontal="center" vertical="center"/>
      <protection/>
    </xf>
    <xf numFmtId="0" fontId="9" fillId="33" borderId="35" xfId="73" applyFont="1" applyFill="1" applyBorder="1" applyAlignment="1">
      <alignment horizontal="center" vertical="center"/>
      <protection/>
    </xf>
    <xf numFmtId="3" fontId="7" fillId="33" borderId="19" xfId="73" applyNumberFormat="1" applyFont="1" applyFill="1" applyBorder="1" applyAlignment="1">
      <alignment horizontal="center" vertical="center"/>
      <protection/>
    </xf>
    <xf numFmtId="3" fontId="7" fillId="33" borderId="35" xfId="73" applyNumberFormat="1" applyFont="1" applyFill="1" applyBorder="1" applyAlignment="1">
      <alignment horizontal="center" vertical="center"/>
      <protection/>
    </xf>
    <xf numFmtId="0" fontId="9" fillId="33" borderId="36" xfId="73" applyFont="1" applyFill="1" applyBorder="1" applyAlignment="1">
      <alignment horizontal="center" vertical="center"/>
      <protection/>
    </xf>
    <xf numFmtId="0" fontId="7" fillId="0" borderId="0" xfId="73" applyFont="1" applyAlignment="1">
      <alignment vertical="center"/>
      <protection/>
    </xf>
    <xf numFmtId="0" fontId="9" fillId="0" borderId="34" xfId="73" applyFont="1" applyBorder="1" applyAlignment="1">
      <alignment vertical="center"/>
      <protection/>
    </xf>
    <xf numFmtId="178" fontId="7" fillId="0" borderId="12" xfId="73" applyNumberFormat="1" applyFont="1" applyFill="1" applyBorder="1" applyAlignment="1">
      <alignment horizontal="right" vertical="center"/>
      <protection/>
    </xf>
    <xf numFmtId="178" fontId="7" fillId="0" borderId="18" xfId="73" applyNumberFormat="1" applyFont="1" applyFill="1" applyBorder="1" applyAlignment="1">
      <alignment horizontal="right" vertical="center"/>
      <protection/>
    </xf>
    <xf numFmtId="178" fontId="7" fillId="0" borderId="0" xfId="73" applyNumberFormat="1" applyFont="1" applyFill="1" applyBorder="1" applyAlignment="1">
      <alignment horizontal="right" vertical="center"/>
      <protection/>
    </xf>
    <xf numFmtId="178" fontId="7" fillId="0" borderId="38" xfId="73" applyNumberFormat="1" applyFont="1" applyFill="1" applyBorder="1" applyAlignment="1">
      <alignment horizontal="right" vertical="center"/>
      <protection/>
    </xf>
    <xf numFmtId="178" fontId="7" fillId="0" borderId="26" xfId="73" applyNumberFormat="1" applyFont="1" applyFill="1" applyBorder="1" applyAlignment="1">
      <alignment horizontal="right" vertical="center"/>
      <protection/>
    </xf>
    <xf numFmtId="3" fontId="7" fillId="0" borderId="12" xfId="73" applyNumberFormat="1" applyFont="1" applyFill="1" applyBorder="1" applyAlignment="1">
      <alignment horizontal="right" vertical="center"/>
      <protection/>
    </xf>
    <xf numFmtId="189" fontId="7" fillId="0" borderId="18" xfId="73" applyNumberFormat="1" applyFont="1" applyFill="1" applyBorder="1" applyAlignment="1">
      <alignment horizontal="right" vertical="center"/>
      <protection/>
    </xf>
    <xf numFmtId="3" fontId="7" fillId="0" borderId="0" xfId="73" applyNumberFormat="1" applyFont="1" applyAlignment="1">
      <alignment horizontal="right" vertical="center"/>
      <protection/>
    </xf>
    <xf numFmtId="3" fontId="7" fillId="0" borderId="0" xfId="73" applyNumberFormat="1" applyFont="1" applyAlignment="1">
      <alignment vertical="center"/>
      <protection/>
    </xf>
    <xf numFmtId="178" fontId="7" fillId="0" borderId="11" xfId="73" applyNumberFormat="1" applyFont="1" applyFill="1" applyBorder="1" applyAlignment="1">
      <alignment horizontal="right" vertical="center"/>
      <protection/>
    </xf>
    <xf numFmtId="178" fontId="7" fillId="0" borderId="34" xfId="73" applyNumberFormat="1" applyFont="1" applyFill="1" applyBorder="1" applyAlignment="1">
      <alignment horizontal="right" vertical="center"/>
      <protection/>
    </xf>
    <xf numFmtId="178" fontId="7" fillId="0" borderId="16" xfId="73" applyNumberFormat="1" applyFont="1" applyFill="1" applyBorder="1" applyAlignment="1">
      <alignment horizontal="right" vertical="center"/>
      <protection/>
    </xf>
    <xf numFmtId="178" fontId="7" fillId="0" borderId="37" xfId="73" applyNumberFormat="1" applyFont="1" applyFill="1" applyBorder="1" applyAlignment="1">
      <alignment horizontal="right" vertical="center"/>
      <protection/>
    </xf>
    <xf numFmtId="3" fontId="7" fillId="0" borderId="11" xfId="73" applyNumberFormat="1" applyFont="1" applyFill="1" applyBorder="1" applyAlignment="1">
      <alignment horizontal="right" vertical="center"/>
      <protection/>
    </xf>
    <xf numFmtId="189" fontId="7" fillId="0" borderId="34" xfId="73" applyNumberFormat="1" applyFont="1" applyFill="1" applyBorder="1" applyAlignment="1">
      <alignment horizontal="right" vertical="center"/>
      <protection/>
    </xf>
    <xf numFmtId="0" fontId="7" fillId="0" borderId="0" xfId="73" applyFont="1" applyAlignment="1">
      <alignment horizontal="right" vertical="center"/>
      <protection/>
    </xf>
    <xf numFmtId="0" fontId="9" fillId="0" borderId="34" xfId="73" applyFont="1" applyBorder="1" applyAlignment="1">
      <alignment horizontal="center" vertical="center"/>
      <protection/>
    </xf>
    <xf numFmtId="0" fontId="9" fillId="0" borderId="53" xfId="73" applyFont="1" applyBorder="1" applyAlignment="1">
      <alignment vertical="center"/>
      <protection/>
    </xf>
    <xf numFmtId="178" fontId="7" fillId="0" borderId="32" xfId="73" applyNumberFormat="1" applyFont="1" applyFill="1" applyBorder="1" applyAlignment="1">
      <alignment horizontal="right" vertical="center"/>
      <protection/>
    </xf>
    <xf numFmtId="178" fontId="7" fillId="0" borderId="48" xfId="73" applyNumberFormat="1" applyFont="1" applyFill="1" applyBorder="1" applyAlignment="1">
      <alignment horizontal="right" vertical="center"/>
      <protection/>
    </xf>
    <xf numFmtId="178" fontId="7" fillId="0" borderId="41" xfId="73" applyNumberFormat="1" applyFont="1" applyFill="1" applyBorder="1" applyAlignment="1">
      <alignment horizontal="right" vertical="center"/>
      <protection/>
    </xf>
    <xf numFmtId="178" fontId="7" fillId="0" borderId="25" xfId="73" applyNumberFormat="1" applyFont="1" applyFill="1" applyBorder="1" applyAlignment="1">
      <alignment horizontal="right" vertical="center"/>
      <protection/>
    </xf>
    <xf numFmtId="3" fontId="7" fillId="0" borderId="33" xfId="73" applyNumberFormat="1" applyFont="1" applyFill="1" applyBorder="1" applyAlignment="1">
      <alignment horizontal="right" vertical="center"/>
      <protection/>
    </xf>
    <xf numFmtId="189" fontId="7" fillId="0" borderId="53" xfId="73" applyNumberFormat="1" applyFont="1" applyFill="1" applyBorder="1" applyAlignment="1">
      <alignment horizontal="right" vertical="center"/>
      <protection/>
    </xf>
    <xf numFmtId="178" fontId="7" fillId="0" borderId="13" xfId="73" applyNumberFormat="1" applyFont="1" applyFill="1" applyBorder="1" applyAlignment="1">
      <alignment horizontal="right" vertical="center"/>
      <protection/>
    </xf>
    <xf numFmtId="178" fontId="7" fillId="0" borderId="15" xfId="73" applyNumberFormat="1" applyFont="1" applyFill="1" applyBorder="1" applyAlignment="1">
      <alignment horizontal="right" vertical="center"/>
      <protection/>
    </xf>
    <xf numFmtId="178" fontId="7" fillId="0" borderId="30" xfId="73" applyNumberFormat="1" applyFont="1" applyFill="1" applyBorder="1" applyAlignment="1">
      <alignment horizontal="right" vertical="center"/>
      <protection/>
    </xf>
    <xf numFmtId="178" fontId="7" fillId="0" borderId="39" xfId="73" applyNumberFormat="1" applyFont="1" applyFill="1" applyBorder="1" applyAlignment="1">
      <alignment horizontal="right" vertical="center"/>
      <protection/>
    </xf>
    <xf numFmtId="3" fontId="7" fillId="0" borderId="13" xfId="73" applyNumberFormat="1" applyFont="1" applyFill="1" applyBorder="1" applyAlignment="1">
      <alignment horizontal="right" vertical="center"/>
      <protection/>
    </xf>
    <xf numFmtId="189" fontId="7" fillId="0" borderId="54" xfId="73" applyNumberFormat="1" applyFont="1" applyFill="1" applyBorder="1" applyAlignment="1">
      <alignment horizontal="right" vertical="center"/>
      <protection/>
    </xf>
    <xf numFmtId="38" fontId="7" fillId="0" borderId="0" xfId="53" applyFont="1" applyAlignment="1">
      <alignment horizontal="right" vertical="center"/>
    </xf>
    <xf numFmtId="178" fontId="7" fillId="0" borderId="17" xfId="73" applyNumberFormat="1" applyFont="1" applyBorder="1" applyAlignment="1">
      <alignment horizontal="center" vertical="center"/>
      <protection/>
    </xf>
    <xf numFmtId="178" fontId="7" fillId="0" borderId="14" xfId="73" applyNumberFormat="1" applyFont="1" applyFill="1" applyBorder="1" applyAlignment="1">
      <alignment horizontal="right" vertical="center"/>
      <protection/>
    </xf>
    <xf numFmtId="178" fontId="7" fillId="0" borderId="31" xfId="73" applyNumberFormat="1" applyFont="1" applyFill="1" applyBorder="1" applyAlignment="1">
      <alignment horizontal="right" vertical="center"/>
      <protection/>
    </xf>
    <xf numFmtId="178" fontId="7" fillId="0" borderId="40" xfId="73" applyNumberFormat="1" applyFont="1" applyBorder="1" applyAlignment="1">
      <alignment horizontal="center" vertical="center"/>
      <protection/>
    </xf>
    <xf numFmtId="178" fontId="7" fillId="0" borderId="31" xfId="73" applyNumberFormat="1" applyFont="1" applyBorder="1" applyAlignment="1">
      <alignment horizontal="center" vertical="center"/>
      <protection/>
    </xf>
    <xf numFmtId="189" fontId="7" fillId="0" borderId="14" xfId="73" applyNumberFormat="1" applyFont="1" applyFill="1" applyBorder="1" applyAlignment="1">
      <alignment horizontal="right" vertical="center"/>
      <protection/>
    </xf>
    <xf numFmtId="195" fontId="7" fillId="0" borderId="0" xfId="73" applyNumberFormat="1" applyFont="1" applyAlignment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178" fontId="7" fillId="0" borderId="33" xfId="73" applyNumberFormat="1" applyFont="1" applyFill="1" applyBorder="1" applyAlignment="1">
      <alignment horizontal="right" vertical="center"/>
      <protection/>
    </xf>
    <xf numFmtId="178" fontId="7" fillId="0" borderId="50" xfId="73" applyNumberFormat="1" applyFont="1" applyFill="1" applyBorder="1" applyAlignment="1">
      <alignment horizontal="right" vertical="center"/>
      <protection/>
    </xf>
    <xf numFmtId="178" fontId="7" fillId="0" borderId="51" xfId="73" applyNumberFormat="1" applyFont="1" applyFill="1" applyBorder="1" applyAlignment="1">
      <alignment horizontal="right" vertical="center"/>
      <protection/>
    </xf>
    <xf numFmtId="189" fontId="7" fillId="0" borderId="48" xfId="73" applyNumberFormat="1" applyFont="1" applyFill="1" applyBorder="1" applyAlignment="1">
      <alignment horizontal="right" vertical="center"/>
      <protection/>
    </xf>
    <xf numFmtId="189" fontId="7" fillId="0" borderId="21" xfId="73" applyNumberFormat="1" applyFont="1" applyFill="1" applyBorder="1" applyAlignment="1">
      <alignment horizontal="right" vertical="center"/>
      <protection/>
    </xf>
    <xf numFmtId="178" fontId="7" fillId="0" borderId="17" xfId="73" applyNumberFormat="1" applyFont="1" applyFill="1" applyBorder="1" applyAlignment="1">
      <alignment horizontal="right" vertical="center"/>
      <protection/>
    </xf>
    <xf numFmtId="178" fontId="7" fillId="0" borderId="40" xfId="73" applyNumberFormat="1" applyFont="1" applyFill="1" applyBorder="1" applyAlignment="1">
      <alignment horizontal="right" vertical="center"/>
      <protection/>
    </xf>
    <xf numFmtId="3" fontId="7" fillId="0" borderId="32" xfId="73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8" fontId="7" fillId="0" borderId="28" xfId="73" applyNumberFormat="1" applyFont="1" applyFill="1" applyBorder="1" applyAlignment="1">
      <alignment horizontal="right" vertical="center"/>
      <protection/>
    </xf>
    <xf numFmtId="178" fontId="7" fillId="0" borderId="53" xfId="73" applyNumberFormat="1" applyFont="1" applyFill="1" applyBorder="1" applyAlignment="1">
      <alignment horizontal="right" vertical="center"/>
      <protection/>
    </xf>
    <xf numFmtId="3" fontId="7" fillId="0" borderId="27" xfId="73" applyNumberFormat="1" applyFont="1" applyFill="1" applyBorder="1" applyAlignment="1">
      <alignment horizontal="right" vertical="center"/>
      <protection/>
    </xf>
    <xf numFmtId="178" fontId="7" fillId="0" borderId="35" xfId="73" applyNumberFormat="1" applyFont="1" applyFill="1" applyBorder="1" applyAlignment="1">
      <alignment horizontal="right" vertical="center"/>
      <protection/>
    </xf>
    <xf numFmtId="178" fontId="7" fillId="0" borderId="19" xfId="73" applyNumberFormat="1" applyFont="1" applyFill="1" applyBorder="1" applyAlignment="1">
      <alignment horizontal="right" vertical="center"/>
      <protection/>
    </xf>
    <xf numFmtId="3" fontId="7" fillId="0" borderId="20" xfId="73" applyNumberFormat="1" applyFont="1" applyFill="1" applyBorder="1" applyAlignment="1">
      <alignment horizontal="right" vertical="center"/>
      <protection/>
    </xf>
    <xf numFmtId="189" fontId="7" fillId="0" borderId="19" xfId="73" applyNumberFormat="1" applyFont="1" applyFill="1" applyBorder="1" applyAlignment="1">
      <alignment horizontal="right" vertical="center"/>
      <protection/>
    </xf>
    <xf numFmtId="0" fontId="5" fillId="0" borderId="0" xfId="73" applyFont="1" applyAlignment="1">
      <alignment vertical="center"/>
      <protection/>
    </xf>
    <xf numFmtId="3" fontId="5" fillId="0" borderId="0" xfId="73" applyNumberFormat="1" applyFont="1" applyAlignment="1">
      <alignment vertical="center"/>
      <protection/>
    </xf>
    <xf numFmtId="178" fontId="7" fillId="0" borderId="18" xfId="73" applyNumberFormat="1" applyFont="1" applyBorder="1" applyAlignment="1">
      <alignment vertical="center"/>
      <protection/>
    </xf>
    <xf numFmtId="178" fontId="7" fillId="0" borderId="0" xfId="73" applyNumberFormat="1" applyFont="1" applyBorder="1" applyAlignment="1">
      <alignment vertical="center"/>
      <protection/>
    </xf>
    <xf numFmtId="178" fontId="7" fillId="0" borderId="27" xfId="73" applyNumberFormat="1" applyFont="1" applyFill="1" applyBorder="1" applyAlignment="1">
      <alignment horizontal="right" vertical="center"/>
      <protection/>
    </xf>
    <xf numFmtId="178" fontId="7" fillId="0" borderId="53" xfId="73" applyNumberFormat="1" applyFont="1" applyBorder="1" applyAlignment="1">
      <alignment vertical="center"/>
      <protection/>
    </xf>
    <xf numFmtId="178" fontId="7" fillId="0" borderId="28" xfId="73" applyNumberFormat="1" applyFont="1" applyBorder="1" applyAlignment="1">
      <alignment vertical="center"/>
      <protection/>
    </xf>
    <xf numFmtId="178" fontId="7" fillId="0" borderId="55" xfId="73" applyNumberFormat="1" applyFont="1" applyFill="1" applyBorder="1" applyAlignment="1">
      <alignment horizontal="right" vertical="center"/>
      <protection/>
    </xf>
    <xf numFmtId="178" fontId="7" fillId="0" borderId="15" xfId="73" applyNumberFormat="1" applyFont="1" applyBorder="1" applyAlignment="1">
      <alignment vertical="center"/>
      <protection/>
    </xf>
    <xf numFmtId="178" fontId="7" fillId="0" borderId="30" xfId="73" applyNumberFormat="1" applyFont="1" applyBorder="1" applyAlignment="1">
      <alignment vertical="center"/>
      <protection/>
    </xf>
    <xf numFmtId="0" fontId="9" fillId="0" borderId="56" xfId="73" applyFont="1" applyBorder="1" applyAlignment="1">
      <alignment vertical="center"/>
      <protection/>
    </xf>
    <xf numFmtId="178" fontId="7" fillId="0" borderId="20" xfId="73" applyNumberFormat="1" applyFont="1" applyFill="1" applyBorder="1" applyAlignment="1">
      <alignment horizontal="right" vertical="center"/>
      <protection/>
    </xf>
    <xf numFmtId="178" fontId="7" fillId="0" borderId="19" xfId="73" applyNumberFormat="1" applyFont="1" applyBorder="1" applyAlignment="1">
      <alignment horizontal="right" vertical="center"/>
      <protection/>
    </xf>
    <xf numFmtId="178" fontId="7" fillId="0" borderId="35" xfId="73" applyNumberFormat="1" applyFont="1" applyBorder="1" applyAlignment="1">
      <alignment horizontal="right" vertical="center"/>
      <protection/>
    </xf>
    <xf numFmtId="178" fontId="7" fillId="0" borderId="36" xfId="73" applyNumberFormat="1" applyFont="1" applyFill="1" applyBorder="1" applyAlignment="1">
      <alignment horizontal="right" vertical="center"/>
      <protection/>
    </xf>
    <xf numFmtId="178" fontId="7" fillId="0" borderId="34" xfId="73" applyNumberFormat="1" applyFont="1" applyBorder="1" applyAlignment="1">
      <alignment horizontal="right" vertical="center"/>
      <protection/>
    </xf>
    <xf numFmtId="178" fontId="7" fillId="0" borderId="16" xfId="73" applyNumberFormat="1" applyFont="1" applyBorder="1" applyAlignment="1">
      <alignment horizontal="right" vertical="center"/>
      <protection/>
    </xf>
    <xf numFmtId="178" fontId="7" fillId="0" borderId="56" xfId="73" applyNumberFormat="1" applyFont="1" applyFill="1" applyBorder="1" applyAlignment="1">
      <alignment horizontal="right" vertical="center"/>
      <protection/>
    </xf>
    <xf numFmtId="178" fontId="7" fillId="0" borderId="23" xfId="73" applyNumberFormat="1" applyFont="1" applyBorder="1" applyAlignment="1">
      <alignment horizontal="right" vertical="center"/>
      <protection/>
    </xf>
    <xf numFmtId="178" fontId="7" fillId="0" borderId="57" xfId="73" applyNumberFormat="1" applyFont="1" applyBorder="1" applyAlignment="1">
      <alignment horizontal="right" vertical="center"/>
      <protection/>
    </xf>
    <xf numFmtId="178" fontId="7" fillId="0" borderId="58" xfId="73" applyNumberFormat="1" applyFont="1" applyFill="1" applyBorder="1" applyAlignment="1">
      <alignment horizontal="right" vertical="center"/>
      <protection/>
    </xf>
    <xf numFmtId="178" fontId="7" fillId="0" borderId="15" xfId="73" applyNumberFormat="1" applyFont="1" applyBorder="1" applyAlignment="1">
      <alignment horizontal="right" vertical="center"/>
      <protection/>
    </xf>
    <xf numFmtId="178" fontId="7" fillId="0" borderId="30" xfId="73" applyNumberFormat="1" applyFont="1" applyBorder="1" applyAlignment="1">
      <alignment horizontal="right" vertical="center"/>
      <protection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73" applyFont="1" applyBorder="1" applyAlignment="1">
      <alignment horizontal="right" vertical="center"/>
      <protection/>
    </xf>
    <xf numFmtId="38" fontId="5" fillId="0" borderId="0" xfId="0" applyNumberFormat="1" applyFont="1" applyFill="1" applyBorder="1" applyAlignment="1">
      <alignment horizontal="right"/>
    </xf>
    <xf numFmtId="0" fontId="17" fillId="0" borderId="0" xfId="72" applyFont="1" applyAlignment="1">
      <alignment horizontal="center"/>
      <protection/>
    </xf>
    <xf numFmtId="0" fontId="5" fillId="0" borderId="0" xfId="72" applyFont="1" applyAlignment="1">
      <alignment horizontal="center"/>
      <protection/>
    </xf>
    <xf numFmtId="0" fontId="18" fillId="0" borderId="0" xfId="72" applyFont="1" applyBorder="1" applyAlignment="1">
      <alignment/>
      <protection/>
    </xf>
    <xf numFmtId="0" fontId="5" fillId="0" borderId="0" xfId="72" applyFont="1" applyBorder="1" applyAlignment="1">
      <alignment/>
      <protection/>
    </xf>
    <xf numFmtId="0" fontId="5" fillId="0" borderId="29" xfId="72" applyFont="1" applyBorder="1" applyAlignment="1">
      <alignment vertical="center"/>
      <protection/>
    </xf>
    <xf numFmtId="0" fontId="7" fillId="34" borderId="15" xfId="72" applyFont="1" applyFill="1" applyBorder="1" applyAlignment="1">
      <alignment horizontal="center" vertical="center"/>
      <protection/>
    </xf>
    <xf numFmtId="0" fontId="5" fillId="0" borderId="32" xfId="72" applyFont="1" applyBorder="1" applyAlignment="1">
      <alignment vertical="center"/>
      <protection/>
    </xf>
    <xf numFmtId="0" fontId="5" fillId="0" borderId="0" xfId="72" applyFont="1" applyAlignment="1">
      <alignment vertical="center"/>
      <protection/>
    </xf>
    <xf numFmtId="0" fontId="5" fillId="0" borderId="17" xfId="72" applyFont="1" applyBorder="1" applyAlignment="1">
      <alignment vertical="center"/>
      <protection/>
    </xf>
    <xf numFmtId="0" fontId="7" fillId="34" borderId="14" xfId="72" applyFont="1" applyFill="1" applyBorder="1" applyAlignment="1">
      <alignment horizontal="center" vertical="center"/>
      <protection/>
    </xf>
    <xf numFmtId="3" fontId="5" fillId="34" borderId="31" xfId="72" applyNumberFormat="1" applyFont="1" applyFill="1" applyBorder="1" applyAlignment="1">
      <alignment horizontal="center" vertical="center"/>
      <protection/>
    </xf>
    <xf numFmtId="3" fontId="5" fillId="34" borderId="14" xfId="72" applyNumberFormat="1" applyFont="1" applyFill="1" applyBorder="1" applyAlignment="1">
      <alignment horizontal="center" vertical="center"/>
      <protection/>
    </xf>
    <xf numFmtId="3" fontId="5" fillId="34" borderId="35" xfId="72" applyNumberFormat="1" applyFont="1" applyFill="1" applyBorder="1" applyAlignment="1">
      <alignment horizontal="center" vertical="center"/>
      <protection/>
    </xf>
    <xf numFmtId="3" fontId="5" fillId="34" borderId="40" xfId="72" applyNumberFormat="1" applyFont="1" applyFill="1" applyBorder="1" applyAlignment="1">
      <alignment horizontal="center" vertical="center"/>
      <protection/>
    </xf>
    <xf numFmtId="3" fontId="12" fillId="34" borderId="17" xfId="72" applyNumberFormat="1" applyFont="1" applyFill="1" applyBorder="1" applyAlignment="1">
      <alignment horizontal="center" vertical="center"/>
      <protection/>
    </xf>
    <xf numFmtId="3" fontId="12" fillId="34" borderId="14" xfId="72" applyNumberFormat="1" applyFont="1" applyFill="1" applyBorder="1" applyAlignment="1">
      <alignment horizontal="center" vertical="center"/>
      <protection/>
    </xf>
    <xf numFmtId="0" fontId="5" fillId="0" borderId="11" xfId="72" applyFont="1" applyBorder="1">
      <alignment/>
      <protection/>
    </xf>
    <xf numFmtId="0" fontId="7" fillId="0" borderId="14" xfId="72" applyFont="1" applyBorder="1">
      <alignment/>
      <protection/>
    </xf>
    <xf numFmtId="3" fontId="5" fillId="0" borderId="11" xfId="73" applyNumberFormat="1" applyFont="1" applyFill="1" applyBorder="1" applyAlignment="1">
      <alignment horizontal="right"/>
      <protection/>
    </xf>
    <xf numFmtId="178" fontId="5" fillId="0" borderId="34" xfId="71" applyNumberFormat="1" applyFont="1" applyFill="1" applyBorder="1">
      <alignment/>
      <protection/>
    </xf>
    <xf numFmtId="178" fontId="5" fillId="0" borderId="16" xfId="71" applyNumberFormat="1" applyFont="1" applyFill="1" applyBorder="1">
      <alignment/>
      <protection/>
    </xf>
    <xf numFmtId="3" fontId="5" fillId="0" borderId="37" xfId="73" applyNumberFormat="1" applyFont="1" applyFill="1" applyBorder="1" applyAlignment="1">
      <alignment horizontal="right"/>
      <protection/>
    </xf>
    <xf numFmtId="189" fontId="5" fillId="0" borderId="18" xfId="73" applyNumberFormat="1" applyFont="1" applyFill="1" applyBorder="1" applyAlignment="1">
      <alignment horizontal="right"/>
      <protection/>
    </xf>
    <xf numFmtId="178" fontId="5" fillId="0" borderId="0" xfId="71" applyNumberFormat="1" applyFont="1" applyFill="1" applyBorder="1">
      <alignment/>
      <protection/>
    </xf>
    <xf numFmtId="196" fontId="5" fillId="0" borderId="0" xfId="0" applyNumberFormat="1" applyFont="1" applyFill="1" applyBorder="1" applyAlignment="1">
      <alignment horizontal="right"/>
    </xf>
    <xf numFmtId="0" fontId="7" fillId="0" borderId="34" xfId="72" applyFont="1" applyBorder="1">
      <alignment/>
      <protection/>
    </xf>
    <xf numFmtId="178" fontId="5" fillId="0" borderId="34" xfId="71" applyNumberFormat="1" applyFont="1" applyFill="1" applyBorder="1" applyAlignment="1">
      <alignment horizontal="right"/>
      <protection/>
    </xf>
    <xf numFmtId="178" fontId="5" fillId="0" borderId="16" xfId="71" applyNumberFormat="1" applyFont="1" applyFill="1" applyBorder="1" applyAlignment="1">
      <alignment horizontal="right"/>
      <protection/>
    </xf>
    <xf numFmtId="189" fontId="5" fillId="0" borderId="34" xfId="73" applyNumberFormat="1" applyFont="1" applyFill="1" applyBorder="1" applyAlignment="1">
      <alignment horizontal="right"/>
      <protection/>
    </xf>
    <xf numFmtId="178" fontId="5" fillId="0" borderId="0" xfId="71" applyNumberFormat="1" applyFont="1" applyFill="1" applyBorder="1" applyAlignment="1">
      <alignment horizontal="right"/>
      <protection/>
    </xf>
    <xf numFmtId="0" fontId="7" fillId="0" borderId="48" xfId="72" applyFont="1" applyBorder="1">
      <alignment/>
      <protection/>
    </xf>
    <xf numFmtId="3" fontId="5" fillId="0" borderId="12" xfId="73" applyNumberFormat="1" applyFont="1" applyFill="1" applyBorder="1" applyAlignment="1">
      <alignment horizontal="right"/>
      <protection/>
    </xf>
    <xf numFmtId="3" fontId="5" fillId="0" borderId="0" xfId="72" applyNumberFormat="1" applyFont="1" applyBorder="1">
      <alignment/>
      <protection/>
    </xf>
    <xf numFmtId="3" fontId="5" fillId="0" borderId="38" xfId="73" applyNumberFormat="1" applyFont="1" applyFill="1" applyBorder="1" applyAlignment="1">
      <alignment horizontal="right"/>
      <protection/>
    </xf>
    <xf numFmtId="0" fontId="5" fillId="0" borderId="12" xfId="72" applyFont="1" applyBorder="1">
      <alignment/>
      <protection/>
    </xf>
    <xf numFmtId="186" fontId="5" fillId="0" borderId="12" xfId="73" applyNumberFormat="1" applyFont="1" applyFill="1" applyBorder="1" applyAlignment="1">
      <alignment horizontal="right"/>
      <protection/>
    </xf>
    <xf numFmtId="186" fontId="5" fillId="0" borderId="38" xfId="73" applyNumberFormat="1" applyFont="1" applyFill="1" applyBorder="1" applyAlignment="1">
      <alignment horizontal="right"/>
      <protection/>
    </xf>
    <xf numFmtId="178" fontId="5" fillId="0" borderId="48" xfId="71" applyNumberFormat="1" applyFont="1" applyFill="1" applyBorder="1" applyAlignment="1">
      <alignment horizontal="right"/>
      <protection/>
    </xf>
    <xf numFmtId="178" fontId="5" fillId="0" borderId="26" xfId="71" applyNumberFormat="1" applyFont="1" applyFill="1" applyBorder="1">
      <alignment/>
      <protection/>
    </xf>
    <xf numFmtId="178" fontId="5" fillId="0" borderId="26" xfId="71" applyNumberFormat="1" applyFont="1" applyFill="1" applyBorder="1" applyAlignment="1">
      <alignment horizontal="right"/>
      <protection/>
    </xf>
    <xf numFmtId="186" fontId="5" fillId="0" borderId="48" xfId="73" applyNumberFormat="1" applyFont="1" applyFill="1" applyBorder="1" applyAlignment="1">
      <alignment horizontal="right"/>
      <protection/>
    </xf>
    <xf numFmtId="0" fontId="5" fillId="0" borderId="29" xfId="72" applyFont="1" applyBorder="1">
      <alignment/>
      <protection/>
    </xf>
    <xf numFmtId="0" fontId="7" fillId="0" borderId="15" xfId="72" applyFont="1" applyBorder="1">
      <alignment/>
      <protection/>
    </xf>
    <xf numFmtId="3" fontId="5" fillId="0" borderId="13" xfId="73" applyNumberFormat="1" applyFont="1" applyFill="1" applyBorder="1" applyAlignment="1">
      <alignment horizontal="right"/>
      <protection/>
    </xf>
    <xf numFmtId="178" fontId="5" fillId="0" borderId="15" xfId="71" applyNumberFormat="1" applyFont="1" applyFill="1" applyBorder="1" applyAlignment="1">
      <alignment horizontal="right"/>
      <protection/>
    </xf>
    <xf numFmtId="178" fontId="5" fillId="0" borderId="13" xfId="71" applyNumberFormat="1" applyFont="1" applyFill="1" applyBorder="1">
      <alignment/>
      <protection/>
    </xf>
    <xf numFmtId="178" fontId="5" fillId="0" borderId="30" xfId="71" applyNumberFormat="1" applyFont="1" applyFill="1" applyBorder="1" applyAlignment="1">
      <alignment horizontal="right"/>
      <protection/>
    </xf>
    <xf numFmtId="3" fontId="5" fillId="0" borderId="39" xfId="73" applyNumberFormat="1" applyFont="1" applyFill="1" applyBorder="1" applyAlignment="1">
      <alignment horizontal="right"/>
      <protection/>
    </xf>
    <xf numFmtId="189" fontId="5" fillId="0" borderId="21" xfId="73" applyNumberFormat="1" applyFont="1" applyFill="1" applyBorder="1" applyAlignment="1">
      <alignment horizontal="right"/>
      <protection/>
    </xf>
    <xf numFmtId="0" fontId="5" fillId="0" borderId="17" xfId="72" applyFont="1" applyBorder="1">
      <alignment/>
      <protection/>
    </xf>
    <xf numFmtId="0" fontId="7" fillId="0" borderId="14" xfId="72" applyFont="1" applyBorder="1" applyAlignment="1">
      <alignment horizontal="center" vertical="center"/>
      <protection/>
    </xf>
    <xf numFmtId="3" fontId="5" fillId="0" borderId="17" xfId="73" applyNumberFormat="1" applyFont="1" applyFill="1" applyBorder="1" applyAlignment="1">
      <alignment horizontal="right"/>
      <protection/>
    </xf>
    <xf numFmtId="178" fontId="5" fillId="0" borderId="14" xfId="73" applyNumberFormat="1" applyFont="1" applyFill="1" applyBorder="1" applyAlignment="1">
      <alignment horizontal="right"/>
      <protection/>
    </xf>
    <xf numFmtId="178" fontId="5" fillId="0" borderId="31" xfId="71" applyNumberFormat="1" applyFont="1" applyFill="1" applyBorder="1">
      <alignment/>
      <protection/>
    </xf>
    <xf numFmtId="178" fontId="5" fillId="0" borderId="31" xfId="73" applyNumberFormat="1" applyFont="1" applyFill="1" applyBorder="1" applyAlignment="1">
      <alignment horizontal="right"/>
      <protection/>
    </xf>
    <xf numFmtId="3" fontId="5" fillId="0" borderId="40" xfId="73" applyNumberFormat="1" applyFont="1" applyFill="1" applyBorder="1" applyAlignment="1">
      <alignment horizontal="right"/>
      <protection/>
    </xf>
    <xf numFmtId="189" fontId="5" fillId="0" borderId="14" xfId="73" applyNumberFormat="1" applyFont="1" applyFill="1" applyBorder="1" applyAlignment="1">
      <alignment horizontal="right"/>
      <protection/>
    </xf>
    <xf numFmtId="178" fontId="5" fillId="0" borderId="0" xfId="73" applyNumberFormat="1" applyFont="1" applyFill="1" applyBorder="1" applyAlignment="1">
      <alignment horizontal="right"/>
      <protection/>
    </xf>
    <xf numFmtId="3" fontId="5" fillId="0" borderId="32" xfId="73" applyNumberFormat="1" applyFont="1" applyFill="1" applyBorder="1" applyAlignment="1">
      <alignment horizontal="right"/>
      <protection/>
    </xf>
    <xf numFmtId="3" fontId="5" fillId="0" borderId="41" xfId="73" applyNumberFormat="1" applyFont="1" applyFill="1" applyBorder="1" applyAlignment="1">
      <alignment horizontal="right"/>
      <protection/>
    </xf>
    <xf numFmtId="178" fontId="5" fillId="0" borderId="18" xfId="71" applyNumberFormat="1" applyFont="1" applyFill="1" applyBorder="1" applyAlignment="1">
      <alignment horizontal="right"/>
      <protection/>
    </xf>
    <xf numFmtId="178" fontId="5" fillId="0" borderId="14" xfId="71" applyNumberFormat="1" applyFont="1" applyFill="1" applyBorder="1" applyAlignment="1">
      <alignment horizontal="right"/>
      <protection/>
    </xf>
    <xf numFmtId="178" fontId="5" fillId="0" borderId="31" xfId="71" applyNumberFormat="1" applyFont="1" applyFill="1" applyBorder="1" applyAlignment="1">
      <alignment horizontal="right"/>
      <protection/>
    </xf>
    <xf numFmtId="196" fontId="5" fillId="0" borderId="0" xfId="71" applyNumberFormat="1" applyFont="1" applyFill="1" applyBorder="1" applyAlignment="1">
      <alignment horizontal="right"/>
      <protection/>
    </xf>
    <xf numFmtId="178" fontId="5" fillId="0" borderId="25" xfId="71" applyNumberFormat="1" applyFont="1" applyFill="1" applyBorder="1" applyAlignment="1">
      <alignment horizontal="right"/>
      <protection/>
    </xf>
    <xf numFmtId="189" fontId="5" fillId="0" borderId="15" xfId="73" applyNumberFormat="1" applyFont="1" applyFill="1" applyBorder="1" applyAlignment="1">
      <alignment horizontal="right"/>
      <protection/>
    </xf>
    <xf numFmtId="0" fontId="9" fillId="0" borderId="16" xfId="73" applyFont="1" applyBorder="1" applyAlignment="1">
      <alignment horizontal="distributed" vertical="center"/>
      <protection/>
    </xf>
    <xf numFmtId="0" fontId="9" fillId="33" borderId="17" xfId="73" applyFont="1" applyFill="1" applyBorder="1" applyAlignment="1">
      <alignment horizontal="center" vertical="center"/>
      <protection/>
    </xf>
    <xf numFmtId="0" fontId="9" fillId="33" borderId="31" xfId="73" applyFont="1" applyFill="1" applyBorder="1" applyAlignment="1">
      <alignment horizontal="center" vertical="center"/>
      <protection/>
    </xf>
    <xf numFmtId="0" fontId="9" fillId="0" borderId="17" xfId="73" applyFont="1" applyBorder="1" applyAlignment="1">
      <alignment horizontal="center" vertical="center"/>
      <protection/>
    </xf>
    <xf numFmtId="0" fontId="9" fillId="0" borderId="31" xfId="73" applyFont="1" applyBorder="1" applyAlignment="1">
      <alignment horizontal="center" vertical="center"/>
      <protection/>
    </xf>
    <xf numFmtId="0" fontId="9" fillId="0" borderId="20" xfId="73" applyFont="1" applyBorder="1" applyAlignment="1">
      <alignment horizontal="center" vertical="center"/>
      <protection/>
    </xf>
    <xf numFmtId="0" fontId="9" fillId="0" borderId="35" xfId="73" applyFont="1" applyBorder="1" applyAlignment="1">
      <alignment horizontal="center" vertical="center"/>
      <protection/>
    </xf>
    <xf numFmtId="0" fontId="9" fillId="0" borderId="31" xfId="73" applyFont="1" applyBorder="1" applyAlignment="1">
      <alignment horizontal="distributed" vertical="center"/>
      <protection/>
    </xf>
    <xf numFmtId="0" fontId="9" fillId="0" borderId="26" xfId="73" applyFont="1" applyBorder="1" applyAlignment="1">
      <alignment horizontal="distributed" vertical="center"/>
      <protection/>
    </xf>
    <xf numFmtId="0" fontId="9" fillId="0" borderId="16" xfId="73" applyFont="1" applyFill="1" applyBorder="1" applyAlignment="1">
      <alignment horizontal="distributed" vertical="center"/>
      <protection/>
    </xf>
    <xf numFmtId="0" fontId="9" fillId="0" borderId="56" xfId="73" applyFont="1" applyBorder="1" applyAlignment="1">
      <alignment horizontal="center" vertical="center"/>
      <protection/>
    </xf>
    <xf numFmtId="0" fontId="9" fillId="0" borderId="23" xfId="73" applyFont="1" applyBorder="1" applyAlignment="1">
      <alignment horizontal="center" vertical="center"/>
      <protection/>
    </xf>
    <xf numFmtId="0" fontId="9" fillId="0" borderId="33" xfId="73" applyFont="1" applyBorder="1" applyAlignment="1">
      <alignment horizontal="center" vertical="center"/>
      <protection/>
    </xf>
    <xf numFmtId="0" fontId="9" fillId="0" borderId="25" xfId="73" applyFont="1" applyBorder="1" applyAlignment="1">
      <alignment horizontal="center" vertical="center"/>
      <protection/>
    </xf>
    <xf numFmtId="0" fontId="9" fillId="0" borderId="28" xfId="73" applyFont="1" applyBorder="1" applyAlignment="1">
      <alignment horizontal="distributed" vertical="center"/>
      <protection/>
    </xf>
    <xf numFmtId="0" fontId="9" fillId="0" borderId="30" xfId="73" applyFont="1" applyFill="1" applyBorder="1" applyAlignment="1">
      <alignment horizontal="distributed" vertical="center"/>
      <protection/>
    </xf>
    <xf numFmtId="0" fontId="9" fillId="0" borderId="31" xfId="73" applyFont="1" applyFill="1" applyBorder="1" applyAlignment="1">
      <alignment horizontal="distributed" vertical="center"/>
      <protection/>
    </xf>
    <xf numFmtId="0" fontId="9" fillId="0" borderId="26" xfId="73" applyFont="1" applyFill="1" applyBorder="1" applyAlignment="1">
      <alignment horizontal="distributed" vertical="center"/>
      <protection/>
    </xf>
    <xf numFmtId="0" fontId="13" fillId="33" borderId="56" xfId="73" applyFont="1" applyFill="1" applyBorder="1" applyAlignment="1">
      <alignment horizontal="center" vertical="center"/>
      <protection/>
    </xf>
    <xf numFmtId="0" fontId="13" fillId="33" borderId="59" xfId="73" applyFont="1" applyFill="1" applyBorder="1" applyAlignment="1">
      <alignment horizontal="center" vertical="center"/>
      <protection/>
    </xf>
    <xf numFmtId="0" fontId="13" fillId="33" borderId="33" xfId="73" applyFont="1" applyFill="1" applyBorder="1" applyAlignment="1">
      <alignment horizontal="center" vertical="center"/>
      <protection/>
    </xf>
    <xf numFmtId="0" fontId="13" fillId="33" borderId="54" xfId="73" applyFont="1" applyFill="1" applyBorder="1" applyAlignment="1">
      <alignment horizontal="center" vertical="center"/>
      <protection/>
    </xf>
    <xf numFmtId="0" fontId="9" fillId="0" borderId="58" xfId="73" applyFont="1" applyBorder="1" applyAlignment="1">
      <alignment horizontal="center" vertical="center"/>
      <protection/>
    </xf>
    <xf numFmtId="0" fontId="9" fillId="0" borderId="51" xfId="73" applyFont="1" applyBorder="1" applyAlignment="1">
      <alignment horizontal="center" vertical="center"/>
      <protection/>
    </xf>
    <xf numFmtId="0" fontId="12" fillId="0" borderId="56" xfId="73" applyFont="1" applyBorder="1" applyAlignment="1">
      <alignment horizontal="center" vertical="center"/>
      <protection/>
    </xf>
    <xf numFmtId="0" fontId="12" fillId="0" borderId="23" xfId="73" applyFont="1" applyBorder="1" applyAlignment="1">
      <alignment horizontal="center" vertical="center"/>
      <protection/>
    </xf>
    <xf numFmtId="0" fontId="12" fillId="0" borderId="33" xfId="73" applyFont="1" applyBorder="1" applyAlignment="1">
      <alignment horizontal="center" vertical="center"/>
      <protection/>
    </xf>
    <xf numFmtId="0" fontId="12" fillId="0" borderId="25" xfId="73" applyFont="1" applyBorder="1" applyAlignment="1">
      <alignment horizontal="center" vertical="center"/>
      <protection/>
    </xf>
    <xf numFmtId="0" fontId="9" fillId="0" borderId="57" xfId="73" applyFont="1" applyBorder="1" applyAlignment="1">
      <alignment horizontal="center" vertical="center"/>
      <protection/>
    </xf>
    <xf numFmtId="0" fontId="9" fillId="0" borderId="50" xfId="73" applyFont="1" applyBorder="1" applyAlignment="1">
      <alignment horizontal="center" vertical="center"/>
      <protection/>
    </xf>
    <xf numFmtId="0" fontId="9" fillId="33" borderId="57" xfId="73" applyFont="1" applyFill="1" applyBorder="1" applyAlignment="1">
      <alignment horizontal="center" vertical="center"/>
      <protection/>
    </xf>
    <xf numFmtId="0" fontId="9" fillId="33" borderId="50" xfId="73" applyFont="1" applyFill="1" applyBorder="1" applyAlignment="1">
      <alignment horizontal="center" vertical="center"/>
      <protection/>
    </xf>
    <xf numFmtId="0" fontId="12" fillId="0" borderId="56" xfId="73" applyFont="1" applyBorder="1" applyAlignment="1">
      <alignment horizontal="center" vertical="center" wrapText="1"/>
      <protection/>
    </xf>
    <xf numFmtId="0" fontId="9" fillId="0" borderId="0" xfId="73" applyFont="1" applyFill="1" applyBorder="1" applyAlignment="1">
      <alignment horizontal="distributed" vertical="center"/>
      <protection/>
    </xf>
    <xf numFmtId="0" fontId="9" fillId="0" borderId="28" xfId="73" applyFont="1" applyFill="1" applyBorder="1" applyAlignment="1">
      <alignment horizontal="distributed" vertical="center"/>
      <protection/>
    </xf>
    <xf numFmtId="0" fontId="5" fillId="0" borderId="3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9" fillId="0" borderId="19" xfId="73" applyFont="1" applyBorder="1" applyAlignment="1">
      <alignment horizontal="center" vertical="center"/>
      <protection/>
    </xf>
    <xf numFmtId="0" fontId="5" fillId="0" borderId="16" xfId="73" applyFont="1" applyBorder="1" applyAlignment="1">
      <alignment horizontal="distributed" vertical="center"/>
      <protection/>
    </xf>
    <xf numFmtId="0" fontId="13" fillId="0" borderId="57" xfId="73" applyFont="1" applyBorder="1" applyAlignment="1">
      <alignment horizontal="center" vertical="center"/>
      <protection/>
    </xf>
    <xf numFmtId="0" fontId="13" fillId="0" borderId="23" xfId="73" applyFont="1" applyBorder="1" applyAlignment="1">
      <alignment horizontal="center" vertical="center"/>
      <protection/>
    </xf>
    <xf numFmtId="0" fontId="13" fillId="0" borderId="50" xfId="73" applyFont="1" applyBorder="1" applyAlignment="1">
      <alignment horizontal="center" vertical="center"/>
      <protection/>
    </xf>
    <xf numFmtId="0" fontId="13" fillId="0" borderId="25" xfId="73" applyFont="1" applyBorder="1" applyAlignment="1">
      <alignment horizontal="center" vertical="center"/>
      <protection/>
    </xf>
    <xf numFmtId="0" fontId="13" fillId="0" borderId="56" xfId="73" applyFont="1" applyBorder="1" applyAlignment="1">
      <alignment horizontal="center" vertical="center"/>
      <protection/>
    </xf>
    <xf numFmtId="0" fontId="13" fillId="0" borderId="59" xfId="73" applyFont="1" applyBorder="1" applyAlignment="1">
      <alignment horizontal="center" vertical="center"/>
      <protection/>
    </xf>
    <xf numFmtId="0" fontId="13" fillId="0" borderId="33" xfId="73" applyFont="1" applyBorder="1" applyAlignment="1">
      <alignment horizontal="center" vertical="center"/>
      <protection/>
    </xf>
    <xf numFmtId="0" fontId="13" fillId="0" borderId="54" xfId="73" applyFont="1" applyBorder="1" applyAlignment="1">
      <alignment horizontal="center" vertical="center"/>
      <protection/>
    </xf>
    <xf numFmtId="0" fontId="9" fillId="33" borderId="20" xfId="73" applyFont="1" applyFill="1" applyBorder="1" applyAlignment="1">
      <alignment horizontal="center" vertical="center"/>
      <protection/>
    </xf>
    <xf numFmtId="0" fontId="9" fillId="33" borderId="35" xfId="73" applyFont="1" applyFill="1" applyBorder="1" applyAlignment="1">
      <alignment horizontal="center" vertical="center"/>
      <protection/>
    </xf>
    <xf numFmtId="0" fontId="9" fillId="33" borderId="19" xfId="73" applyFont="1" applyFill="1" applyBorder="1" applyAlignment="1">
      <alignment horizontal="center" vertical="center"/>
      <protection/>
    </xf>
    <xf numFmtId="0" fontId="13" fillId="33" borderId="56" xfId="73" applyFont="1" applyFill="1" applyBorder="1" applyAlignment="1">
      <alignment horizontal="center" vertical="center" wrapText="1"/>
      <protection/>
    </xf>
    <xf numFmtId="0" fontId="13" fillId="33" borderId="23" xfId="73" applyFont="1" applyFill="1" applyBorder="1" applyAlignment="1">
      <alignment horizontal="center" vertical="center"/>
      <protection/>
    </xf>
    <xf numFmtId="0" fontId="13" fillId="33" borderId="25" xfId="73" applyFont="1" applyFill="1" applyBorder="1" applyAlignment="1">
      <alignment horizontal="center" vertical="center"/>
      <protection/>
    </xf>
    <xf numFmtId="0" fontId="9" fillId="33" borderId="56" xfId="73" applyFont="1" applyFill="1" applyBorder="1" applyAlignment="1">
      <alignment horizontal="center" vertical="center"/>
      <protection/>
    </xf>
    <xf numFmtId="0" fontId="9" fillId="33" borderId="23" xfId="73" applyFont="1" applyFill="1" applyBorder="1" applyAlignment="1">
      <alignment horizontal="center" vertical="center"/>
      <protection/>
    </xf>
    <xf numFmtId="0" fontId="9" fillId="33" borderId="33" xfId="73" applyFont="1" applyFill="1" applyBorder="1" applyAlignment="1">
      <alignment horizontal="center" vertical="center"/>
      <protection/>
    </xf>
    <xf numFmtId="0" fontId="9" fillId="33" borderId="25" xfId="73" applyFont="1" applyFill="1" applyBorder="1" applyAlignment="1">
      <alignment horizontal="center" vertical="center"/>
      <protection/>
    </xf>
    <xf numFmtId="0" fontId="7" fillId="33" borderId="56" xfId="73" applyFont="1" applyFill="1" applyBorder="1" applyAlignment="1">
      <alignment horizontal="center" vertical="center"/>
      <protection/>
    </xf>
    <xf numFmtId="0" fontId="7" fillId="33" borderId="23" xfId="73" applyFont="1" applyFill="1" applyBorder="1" applyAlignment="1">
      <alignment horizontal="center" vertical="center"/>
      <protection/>
    </xf>
    <xf numFmtId="0" fontId="7" fillId="33" borderId="33" xfId="73" applyFont="1" applyFill="1" applyBorder="1" applyAlignment="1">
      <alignment horizontal="center" vertical="center"/>
      <protection/>
    </xf>
    <xf numFmtId="0" fontId="7" fillId="33" borderId="25" xfId="73" applyFont="1" applyFill="1" applyBorder="1" applyAlignment="1">
      <alignment horizontal="center" vertical="center"/>
      <protection/>
    </xf>
    <xf numFmtId="3" fontId="7" fillId="33" borderId="56" xfId="73" applyNumberFormat="1" applyFont="1" applyFill="1" applyBorder="1" applyAlignment="1">
      <alignment horizontal="center" vertical="center"/>
      <protection/>
    </xf>
    <xf numFmtId="3" fontId="7" fillId="33" borderId="57" xfId="73" applyNumberFormat="1" applyFont="1" applyFill="1" applyBorder="1" applyAlignment="1">
      <alignment horizontal="center" vertical="center"/>
      <protection/>
    </xf>
    <xf numFmtId="3" fontId="7" fillId="33" borderId="33" xfId="73" applyNumberFormat="1" applyFont="1" applyFill="1" applyBorder="1" applyAlignment="1">
      <alignment horizontal="center" vertical="center"/>
      <protection/>
    </xf>
    <xf numFmtId="3" fontId="7" fillId="33" borderId="50" xfId="73" applyNumberFormat="1" applyFont="1" applyFill="1" applyBorder="1" applyAlignment="1">
      <alignment horizontal="center" vertical="center"/>
      <protection/>
    </xf>
    <xf numFmtId="3" fontId="7" fillId="33" borderId="58" xfId="73" applyNumberFormat="1" applyFont="1" applyFill="1" applyBorder="1" applyAlignment="1">
      <alignment horizontal="center" vertical="center"/>
      <protection/>
    </xf>
    <xf numFmtId="3" fontId="7" fillId="33" borderId="23" xfId="73" applyNumberFormat="1" applyFont="1" applyFill="1" applyBorder="1" applyAlignment="1">
      <alignment horizontal="center" vertical="center"/>
      <protection/>
    </xf>
    <xf numFmtId="3" fontId="7" fillId="33" borderId="51" xfId="73" applyNumberFormat="1" applyFont="1" applyFill="1" applyBorder="1" applyAlignment="1">
      <alignment horizontal="center" vertical="center"/>
      <protection/>
    </xf>
    <xf numFmtId="3" fontId="7" fillId="33" borderId="25" xfId="73" applyNumberFormat="1" applyFont="1" applyFill="1" applyBorder="1" applyAlignment="1">
      <alignment horizontal="center" vertical="center"/>
      <protection/>
    </xf>
    <xf numFmtId="0" fontId="9" fillId="0" borderId="16" xfId="70" applyFont="1" applyBorder="1" applyAlignment="1">
      <alignment horizontal="distributed" vertical="center"/>
      <protection/>
    </xf>
    <xf numFmtId="0" fontId="9" fillId="0" borderId="26" xfId="70" applyFont="1" applyBorder="1" applyAlignment="1">
      <alignment horizontal="distributed" vertical="center"/>
      <protection/>
    </xf>
    <xf numFmtId="0" fontId="9" fillId="0" borderId="30" xfId="70" applyFont="1" applyBorder="1" applyAlignment="1">
      <alignment horizontal="distributed" vertical="center"/>
      <protection/>
    </xf>
    <xf numFmtId="0" fontId="9" fillId="0" borderId="42" xfId="73" applyFont="1" applyBorder="1" applyAlignment="1">
      <alignment horizontal="center" vertical="center"/>
      <protection/>
    </xf>
    <xf numFmtId="0" fontId="9" fillId="0" borderId="14" xfId="73" applyFont="1" applyBorder="1" applyAlignment="1">
      <alignment horizontal="center" vertical="center"/>
      <protection/>
    </xf>
    <xf numFmtId="0" fontId="9" fillId="0" borderId="31" xfId="70" applyFont="1" applyBorder="1" applyAlignment="1">
      <alignment horizontal="center" vertical="center"/>
      <protection/>
    </xf>
    <xf numFmtId="0" fontId="9" fillId="34" borderId="31" xfId="70" applyFont="1" applyFill="1" applyBorder="1" applyAlignment="1">
      <alignment horizontal="center" vertical="center"/>
      <protection/>
    </xf>
    <xf numFmtId="0" fontId="5" fillId="0" borderId="0" xfId="70" applyFont="1" applyAlignment="1">
      <alignment horizontal="center"/>
      <protection/>
    </xf>
    <xf numFmtId="0" fontId="19" fillId="34" borderId="30" xfId="70" applyFont="1" applyFill="1" applyBorder="1" applyAlignment="1">
      <alignment horizontal="center" vertical="center"/>
      <protection/>
    </xf>
    <xf numFmtId="3" fontId="5" fillId="35" borderId="13" xfId="70" applyNumberFormat="1" applyFont="1" applyFill="1" applyBorder="1" applyAlignment="1">
      <alignment horizontal="center" vertical="center" wrapText="1"/>
      <protection/>
    </xf>
    <xf numFmtId="3" fontId="5" fillId="35" borderId="15" xfId="70" applyNumberFormat="1" applyFont="1" applyFill="1" applyBorder="1" applyAlignment="1">
      <alignment horizontal="center" vertical="center"/>
      <protection/>
    </xf>
    <xf numFmtId="3" fontId="12" fillId="35" borderId="13" xfId="70" applyNumberFormat="1" applyFont="1" applyFill="1" applyBorder="1" applyAlignment="1">
      <alignment horizontal="center" vertical="center" wrapText="1"/>
      <protection/>
    </xf>
    <xf numFmtId="3" fontId="12" fillId="35" borderId="30" xfId="70" applyNumberFormat="1" applyFont="1" applyFill="1" applyBorder="1" applyAlignment="1">
      <alignment horizontal="center" vertical="center"/>
      <protection/>
    </xf>
    <xf numFmtId="3" fontId="20" fillId="35" borderId="39" xfId="70" applyNumberFormat="1" applyFont="1" applyFill="1" applyBorder="1" applyAlignment="1">
      <alignment horizontal="center" vertical="center"/>
      <protection/>
    </xf>
    <xf numFmtId="3" fontId="20" fillId="35" borderId="30" xfId="70" applyNumberFormat="1" applyFont="1" applyFill="1" applyBorder="1" applyAlignment="1">
      <alignment horizontal="center" vertical="center"/>
      <protection/>
    </xf>
    <xf numFmtId="3" fontId="5" fillId="35" borderId="13" xfId="70" applyNumberFormat="1" applyFont="1" applyFill="1" applyBorder="1" applyAlignment="1">
      <alignment horizontal="center" vertical="center"/>
      <protection/>
    </xf>
    <xf numFmtId="3" fontId="5" fillId="35" borderId="21" xfId="70" applyNumberFormat="1" applyFont="1" applyFill="1" applyBorder="1" applyAlignment="1">
      <alignment horizontal="center" vertical="center"/>
      <protection/>
    </xf>
    <xf numFmtId="0" fontId="7" fillId="0" borderId="16" xfId="72" applyFont="1" applyBorder="1" applyAlignment="1">
      <alignment horizontal="distributed" vertical="center"/>
      <protection/>
    </xf>
    <xf numFmtId="0" fontId="7" fillId="0" borderId="26" xfId="72" applyFont="1" applyBorder="1" applyAlignment="1">
      <alignment horizontal="distributed" vertical="center"/>
      <protection/>
    </xf>
    <xf numFmtId="0" fontId="7" fillId="0" borderId="30" xfId="72" applyFont="1" applyBorder="1" applyAlignment="1">
      <alignment horizontal="distributed" vertical="center"/>
      <protection/>
    </xf>
    <xf numFmtId="0" fontId="7" fillId="0" borderId="31" xfId="72" applyFont="1" applyBorder="1" applyAlignment="1">
      <alignment horizontal="center" vertical="center"/>
      <protection/>
    </xf>
    <xf numFmtId="0" fontId="8" fillId="0" borderId="13" xfId="72" applyFont="1" applyBorder="1" applyAlignment="1">
      <alignment horizontal="center" vertical="center"/>
      <protection/>
    </xf>
    <xf numFmtId="0" fontId="8" fillId="0" borderId="21" xfId="72" applyFont="1" applyBorder="1" applyAlignment="1">
      <alignment horizontal="center" vertical="center"/>
      <protection/>
    </xf>
    <xf numFmtId="0" fontId="7" fillId="34" borderId="31" xfId="72" applyFont="1" applyFill="1" applyBorder="1" applyAlignment="1">
      <alignment horizontal="center" vertical="center"/>
      <protection/>
    </xf>
    <xf numFmtId="3" fontId="12" fillId="34" borderId="13" xfId="72" applyNumberFormat="1" applyFont="1" applyFill="1" applyBorder="1" applyAlignment="1">
      <alignment horizontal="center" vertical="center" wrapText="1"/>
      <protection/>
    </xf>
    <xf numFmtId="3" fontId="12" fillId="34" borderId="15" xfId="72" applyNumberFormat="1" applyFont="1" applyFill="1" applyBorder="1" applyAlignment="1">
      <alignment horizontal="center" vertical="center"/>
      <protection/>
    </xf>
    <xf numFmtId="3" fontId="5" fillId="34" borderId="13" xfId="72" applyNumberFormat="1" applyFont="1" applyFill="1" applyBorder="1" applyAlignment="1">
      <alignment horizontal="center" vertical="center" wrapText="1"/>
      <protection/>
    </xf>
    <xf numFmtId="3" fontId="5" fillId="34" borderId="15" xfId="72" applyNumberFormat="1" applyFont="1" applyFill="1" applyBorder="1" applyAlignment="1">
      <alignment horizontal="center" vertical="center"/>
      <protection/>
    </xf>
    <xf numFmtId="3" fontId="7" fillId="34" borderId="13" xfId="72" applyNumberFormat="1" applyFont="1" applyFill="1" applyBorder="1" applyAlignment="1">
      <alignment horizontal="center" vertical="center" wrapText="1"/>
      <protection/>
    </xf>
    <xf numFmtId="3" fontId="7" fillId="34" borderId="15" xfId="72" applyNumberFormat="1" applyFont="1" applyFill="1" applyBorder="1" applyAlignment="1">
      <alignment horizontal="center" vertical="center"/>
      <protection/>
    </xf>
    <xf numFmtId="3" fontId="7" fillId="34" borderId="30" xfId="72" applyNumberFormat="1" applyFont="1" applyFill="1" applyBorder="1" applyAlignment="1">
      <alignment horizontal="center" vertical="center"/>
      <protection/>
    </xf>
    <xf numFmtId="3" fontId="7" fillId="34" borderId="39" xfId="72" applyNumberFormat="1" applyFont="1" applyFill="1" applyBorder="1" applyAlignment="1">
      <alignment horizontal="center" vertical="center"/>
      <protection/>
    </xf>
    <xf numFmtId="3" fontId="8" fillId="34" borderId="13" xfId="72" applyNumberFormat="1" applyFont="1" applyFill="1" applyBorder="1" applyAlignment="1">
      <alignment horizontal="center" vertical="center"/>
      <protection/>
    </xf>
    <xf numFmtId="3" fontId="8" fillId="34" borderId="15" xfId="72" applyNumberFormat="1" applyFont="1" applyFill="1" applyBorder="1" applyAlignment="1">
      <alignment horizontal="center" vertical="center"/>
      <protection/>
    </xf>
    <xf numFmtId="0" fontId="17" fillId="0" borderId="0" xfId="72" applyFont="1" applyAlignment="1">
      <alignment horizontal="center"/>
      <protection/>
    </xf>
    <xf numFmtId="0" fontId="5" fillId="0" borderId="0" xfId="72" applyFont="1" applyAlignment="1">
      <alignment horizontal="center"/>
      <protection/>
    </xf>
    <xf numFmtId="0" fontId="5" fillId="0" borderId="50" xfId="72" applyFont="1" applyBorder="1" applyAlignment="1">
      <alignment horizontal="right"/>
      <protection/>
    </xf>
    <xf numFmtId="0" fontId="0" fillId="0" borderId="50" xfId="0" applyBorder="1" applyAlignment="1">
      <alignment horizontal="right"/>
    </xf>
    <xf numFmtId="0" fontId="7" fillId="34" borderId="30" xfId="72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_Sheet1" xfId="71"/>
    <cellStyle name="標準_子貸借" xfId="72"/>
    <cellStyle name="標準_貸借中間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0.00390625" defaultRowHeight="13.5"/>
  <cols>
    <col min="1" max="2" width="2.125" style="4" customWidth="1"/>
    <col min="3" max="3" width="36.625" style="4" customWidth="1"/>
    <col min="4" max="4" width="2.125" style="4" customWidth="1"/>
    <col min="5" max="5" width="3.75390625" style="4" customWidth="1"/>
    <col min="6" max="6" width="21.25390625" style="4" customWidth="1"/>
    <col min="7" max="7" width="3.75390625" style="4" customWidth="1"/>
    <col min="8" max="8" width="21.25390625" style="4" customWidth="1"/>
    <col min="9" max="9" width="3.75390625" style="4" customWidth="1"/>
    <col min="10" max="10" width="21.25390625" style="4" customWidth="1"/>
    <col min="11" max="11" width="3.75390625" style="4" customWidth="1"/>
    <col min="12" max="12" width="21.25390625" style="4" customWidth="1"/>
    <col min="13" max="13" width="3.75390625" style="4" customWidth="1"/>
    <col min="14" max="14" width="21.25390625" style="4" customWidth="1"/>
    <col min="15" max="15" width="3.75390625" style="4" customWidth="1"/>
    <col min="16" max="16" width="21.25390625" style="4" customWidth="1"/>
    <col min="17" max="17" width="3.75390625" style="4" customWidth="1"/>
    <col min="18" max="18" width="21.25390625" style="4" customWidth="1"/>
    <col min="19" max="19" width="10.00390625" style="4" customWidth="1"/>
    <col min="20" max="20" width="13.75390625" style="4" customWidth="1"/>
    <col min="21" max="16384" width="10.00390625" style="4" customWidth="1"/>
  </cols>
  <sheetData>
    <row r="1" spans="1:18" s="1" customFormat="1" ht="25.5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="1" customFormat="1" ht="9.75" customHeight="1">
      <c r="A2" s="2"/>
    </row>
    <row r="3" spans="1:18" s="2" customFormat="1" ht="15" customHeight="1">
      <c r="A3" s="25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21.75" customHeight="1" thickBot="1">
      <c r="A4" s="3" t="s">
        <v>0</v>
      </c>
      <c r="R4" s="11" t="s">
        <v>71</v>
      </c>
    </row>
    <row r="5" spans="1:18" s="5" customFormat="1" ht="15" customHeight="1">
      <c r="A5" s="21"/>
      <c r="B5" s="320" t="s">
        <v>36</v>
      </c>
      <c r="C5" s="320"/>
      <c r="D5" s="22"/>
      <c r="E5" s="322" t="s">
        <v>86</v>
      </c>
      <c r="F5" s="301"/>
      <c r="G5" s="300" t="s">
        <v>82</v>
      </c>
      <c r="H5" s="301"/>
      <c r="I5" s="300" t="s">
        <v>78</v>
      </c>
      <c r="J5" s="301"/>
      <c r="K5" s="300" t="s">
        <v>44</v>
      </c>
      <c r="L5" s="318"/>
      <c r="M5" s="312" t="s">
        <v>45</v>
      </c>
      <c r="N5" s="301"/>
      <c r="O5" s="314" t="s">
        <v>34</v>
      </c>
      <c r="P5" s="315"/>
      <c r="Q5" s="308" t="s">
        <v>46</v>
      </c>
      <c r="R5" s="309"/>
    </row>
    <row r="6" spans="1:18" s="5" customFormat="1" ht="15" customHeight="1" thickBot="1">
      <c r="A6" s="23"/>
      <c r="B6" s="321"/>
      <c r="C6" s="321"/>
      <c r="D6" s="24"/>
      <c r="E6" s="302"/>
      <c r="F6" s="303"/>
      <c r="G6" s="302"/>
      <c r="H6" s="303"/>
      <c r="I6" s="302"/>
      <c r="J6" s="303"/>
      <c r="K6" s="302"/>
      <c r="L6" s="319"/>
      <c r="M6" s="313"/>
      <c r="N6" s="303"/>
      <c r="O6" s="316"/>
      <c r="P6" s="317"/>
      <c r="Q6" s="310"/>
      <c r="R6" s="311"/>
    </row>
    <row r="7" spans="1:18" s="5" customFormat="1" ht="15" customHeight="1">
      <c r="A7" s="291" t="s">
        <v>37</v>
      </c>
      <c r="B7" s="292"/>
      <c r="C7" s="292"/>
      <c r="D7" s="292"/>
      <c r="E7" s="16"/>
      <c r="F7" s="15"/>
      <c r="G7" s="16"/>
      <c r="H7" s="15"/>
      <c r="I7" s="16"/>
      <c r="J7" s="15"/>
      <c r="K7" s="16"/>
      <c r="L7" s="58"/>
      <c r="M7" s="61"/>
      <c r="N7" s="15"/>
      <c r="O7" s="16"/>
      <c r="P7" s="15"/>
      <c r="Q7" s="16"/>
      <c r="R7" s="15"/>
    </row>
    <row r="8" spans="1:18" s="5" customFormat="1" ht="15" customHeight="1">
      <c r="A8" s="28"/>
      <c r="B8" s="297" t="s">
        <v>1</v>
      </c>
      <c r="C8" s="297"/>
      <c r="D8" s="29"/>
      <c r="E8" s="6" t="s">
        <v>87</v>
      </c>
      <c r="F8" s="9">
        <v>15461093</v>
      </c>
      <c r="G8" s="6" t="s">
        <v>87</v>
      </c>
      <c r="H8" s="9">
        <v>9975660</v>
      </c>
      <c r="I8" s="6" t="s">
        <v>87</v>
      </c>
      <c r="J8" s="9">
        <v>1738313</v>
      </c>
      <c r="K8" s="6" t="s">
        <v>87</v>
      </c>
      <c r="L8" s="59">
        <v>7276880</v>
      </c>
      <c r="M8" s="62" t="s">
        <v>87</v>
      </c>
      <c r="N8" s="9">
        <v>34451946</v>
      </c>
      <c r="O8" s="6" t="s">
        <v>87</v>
      </c>
      <c r="P8" s="9">
        <v>6748814</v>
      </c>
      <c r="Q8" s="6" t="s">
        <v>87</v>
      </c>
      <c r="R8" s="18">
        <v>24.361194972467374</v>
      </c>
    </row>
    <row r="9" spans="1:18" s="5" customFormat="1" ht="15" customHeight="1">
      <c r="A9" s="30"/>
      <c r="B9" s="290" t="s">
        <v>2</v>
      </c>
      <c r="C9" s="290"/>
      <c r="D9" s="31"/>
      <c r="E9" s="6" t="s">
        <v>87</v>
      </c>
      <c r="F9" s="9">
        <v>99904</v>
      </c>
      <c r="G9" s="6" t="s">
        <v>87</v>
      </c>
      <c r="H9" s="9">
        <v>78939</v>
      </c>
      <c r="I9" s="6" t="s">
        <v>87</v>
      </c>
      <c r="J9" s="9">
        <v>42386</v>
      </c>
      <c r="K9" s="6" t="s">
        <v>87</v>
      </c>
      <c r="L9" s="59">
        <v>153842</v>
      </c>
      <c r="M9" s="62" t="s">
        <v>87</v>
      </c>
      <c r="N9" s="9">
        <v>375071</v>
      </c>
      <c r="O9" s="6" t="s">
        <v>87</v>
      </c>
      <c r="P9" s="9">
        <v>269369</v>
      </c>
      <c r="Q9" s="6" t="s">
        <v>87</v>
      </c>
      <c r="R9" s="18">
        <v>254.83812983671075</v>
      </c>
    </row>
    <row r="10" spans="1:18" s="5" customFormat="1" ht="15" customHeight="1">
      <c r="A10" s="30"/>
      <c r="B10" s="290" t="s">
        <v>72</v>
      </c>
      <c r="C10" s="290"/>
      <c r="D10" s="31"/>
      <c r="E10" s="6" t="s">
        <v>87</v>
      </c>
      <c r="F10" s="9">
        <v>75310</v>
      </c>
      <c r="G10" s="6" t="s">
        <v>87</v>
      </c>
      <c r="H10" s="9" t="s">
        <v>4</v>
      </c>
      <c r="I10" s="6" t="s">
        <v>87</v>
      </c>
      <c r="J10" s="9" t="s">
        <v>4</v>
      </c>
      <c r="K10" s="6" t="s">
        <v>87</v>
      </c>
      <c r="L10" s="59" t="s">
        <v>4</v>
      </c>
      <c r="M10" s="62" t="s">
        <v>87</v>
      </c>
      <c r="N10" s="9">
        <v>75310</v>
      </c>
      <c r="O10" s="6" t="s">
        <v>88</v>
      </c>
      <c r="P10" s="9">
        <v>-1541</v>
      </c>
      <c r="Q10" s="6" t="s">
        <v>88</v>
      </c>
      <c r="R10" s="18">
        <v>-2.005178852584872</v>
      </c>
    </row>
    <row r="11" spans="1:18" s="5" customFormat="1" ht="15" customHeight="1">
      <c r="A11" s="30"/>
      <c r="B11" s="290" t="s">
        <v>73</v>
      </c>
      <c r="C11" s="290"/>
      <c r="D11" s="31"/>
      <c r="E11" s="6" t="s">
        <v>87</v>
      </c>
      <c r="F11" s="9">
        <v>615975</v>
      </c>
      <c r="G11" s="6" t="s">
        <v>87</v>
      </c>
      <c r="H11" s="9">
        <v>119369</v>
      </c>
      <c r="I11" s="6" t="s">
        <v>87</v>
      </c>
      <c r="J11" s="9">
        <v>216037</v>
      </c>
      <c r="K11" s="6" t="s">
        <v>87</v>
      </c>
      <c r="L11" s="59" t="s">
        <v>4</v>
      </c>
      <c r="M11" s="62" t="s">
        <v>87</v>
      </c>
      <c r="N11" s="9">
        <v>951381</v>
      </c>
      <c r="O11" s="6" t="s">
        <v>87</v>
      </c>
      <c r="P11" s="9">
        <v>436512</v>
      </c>
      <c r="Q11" s="6" t="s">
        <v>87</v>
      </c>
      <c r="R11" s="18">
        <v>84.78117734802446</v>
      </c>
    </row>
    <row r="12" spans="1:18" s="5" customFormat="1" ht="15" customHeight="1">
      <c r="A12" s="30"/>
      <c r="B12" s="290" t="s">
        <v>3</v>
      </c>
      <c r="C12" s="290"/>
      <c r="D12" s="31"/>
      <c r="E12" s="6" t="s">
        <v>87</v>
      </c>
      <c r="F12" s="9" t="s">
        <v>4</v>
      </c>
      <c r="G12" s="6" t="s">
        <v>87</v>
      </c>
      <c r="H12" s="9" t="s">
        <v>4</v>
      </c>
      <c r="I12" s="6" t="s">
        <v>87</v>
      </c>
      <c r="J12" s="9" t="s">
        <v>4</v>
      </c>
      <c r="K12" s="6" t="s">
        <v>87</v>
      </c>
      <c r="L12" s="59" t="s">
        <v>4</v>
      </c>
      <c r="M12" s="62" t="s">
        <v>87</v>
      </c>
      <c r="N12" s="9" t="s">
        <v>4</v>
      </c>
      <c r="O12" s="6" t="s">
        <v>87</v>
      </c>
      <c r="P12" s="9" t="s">
        <v>4</v>
      </c>
      <c r="Q12" s="6" t="s">
        <v>87</v>
      </c>
      <c r="R12" s="18" t="s">
        <v>4</v>
      </c>
    </row>
    <row r="13" spans="1:18" s="5" customFormat="1" ht="15" customHeight="1">
      <c r="A13" s="30"/>
      <c r="B13" s="290" t="s">
        <v>5</v>
      </c>
      <c r="C13" s="290"/>
      <c r="D13" s="31"/>
      <c r="E13" s="6" t="s">
        <v>87</v>
      </c>
      <c r="F13" s="9">
        <v>73168</v>
      </c>
      <c r="G13" s="6" t="s">
        <v>87</v>
      </c>
      <c r="H13" s="9">
        <v>15</v>
      </c>
      <c r="I13" s="6" t="s">
        <v>87</v>
      </c>
      <c r="J13" s="9">
        <v>8153</v>
      </c>
      <c r="K13" s="6" t="s">
        <v>87</v>
      </c>
      <c r="L13" s="59">
        <v>105412</v>
      </c>
      <c r="M13" s="62" t="s">
        <v>87</v>
      </c>
      <c r="N13" s="9">
        <v>186748</v>
      </c>
      <c r="O13" s="6" t="s">
        <v>88</v>
      </c>
      <c r="P13" s="9">
        <v>-40826</v>
      </c>
      <c r="Q13" s="6" t="s">
        <v>88</v>
      </c>
      <c r="R13" s="18">
        <v>-17.939659187780677</v>
      </c>
    </row>
    <row r="14" spans="1:18" s="5" customFormat="1" ht="15" customHeight="1">
      <c r="A14" s="32"/>
      <c r="B14" s="290" t="s">
        <v>6</v>
      </c>
      <c r="C14" s="290"/>
      <c r="D14" s="33"/>
      <c r="E14" s="6" t="s">
        <v>87</v>
      </c>
      <c r="F14" s="9">
        <v>626316</v>
      </c>
      <c r="G14" s="6" t="s">
        <v>87</v>
      </c>
      <c r="H14" s="9">
        <v>612533</v>
      </c>
      <c r="I14" s="6" t="s">
        <v>87</v>
      </c>
      <c r="J14" s="9">
        <v>84050</v>
      </c>
      <c r="K14" s="6" t="s">
        <v>87</v>
      </c>
      <c r="L14" s="59">
        <v>303926</v>
      </c>
      <c r="M14" s="62" t="s">
        <v>87</v>
      </c>
      <c r="N14" s="9">
        <v>1626825</v>
      </c>
      <c r="O14" s="6" t="s">
        <v>88</v>
      </c>
      <c r="P14" s="9">
        <v>-326810</v>
      </c>
      <c r="Q14" s="6" t="s">
        <v>88</v>
      </c>
      <c r="R14" s="18">
        <v>-16.728303905284253</v>
      </c>
    </row>
    <row r="15" spans="1:18" s="5" customFormat="1" ht="15" customHeight="1">
      <c r="A15" s="34"/>
      <c r="B15" s="290" t="s">
        <v>7</v>
      </c>
      <c r="C15" s="290"/>
      <c r="D15" s="31"/>
      <c r="E15" s="6" t="s">
        <v>87</v>
      </c>
      <c r="F15" s="9">
        <v>99</v>
      </c>
      <c r="G15" s="6" t="s">
        <v>87</v>
      </c>
      <c r="H15" s="9">
        <v>52200</v>
      </c>
      <c r="I15" s="6" t="s">
        <v>87</v>
      </c>
      <c r="J15" s="9">
        <v>3211</v>
      </c>
      <c r="K15" s="6" t="s">
        <v>87</v>
      </c>
      <c r="L15" s="59" t="s">
        <v>4</v>
      </c>
      <c r="M15" s="62" t="s">
        <v>87</v>
      </c>
      <c r="N15" s="9">
        <v>55510</v>
      </c>
      <c r="O15" s="6" t="s">
        <v>87</v>
      </c>
      <c r="P15" s="9">
        <v>39466</v>
      </c>
      <c r="Q15" s="6" t="s">
        <v>87</v>
      </c>
      <c r="R15" s="18">
        <v>245.98603839441537</v>
      </c>
    </row>
    <row r="16" spans="1:18" s="5" customFormat="1" ht="15" customHeight="1">
      <c r="A16" s="35"/>
      <c r="B16" s="290" t="s">
        <v>8</v>
      </c>
      <c r="C16" s="290"/>
      <c r="D16" s="36"/>
      <c r="E16" s="6" t="s">
        <v>87</v>
      </c>
      <c r="F16" s="9">
        <v>5642612</v>
      </c>
      <c r="G16" s="6" t="s">
        <v>87</v>
      </c>
      <c r="H16" s="9">
        <v>14779034</v>
      </c>
      <c r="I16" s="6" t="s">
        <v>87</v>
      </c>
      <c r="J16" s="9">
        <v>1168885</v>
      </c>
      <c r="K16" s="6" t="s">
        <v>87</v>
      </c>
      <c r="L16" s="59">
        <v>3341470</v>
      </c>
      <c r="M16" s="62" t="s">
        <v>87</v>
      </c>
      <c r="N16" s="9">
        <v>24932001</v>
      </c>
      <c r="O16" s="6" t="s">
        <v>88</v>
      </c>
      <c r="P16" s="9">
        <v>-1295066</v>
      </c>
      <c r="Q16" s="6" t="s">
        <v>88</v>
      </c>
      <c r="R16" s="18">
        <v>-4.9378986983180395</v>
      </c>
    </row>
    <row r="17" spans="1:18" s="5" customFormat="1" ht="15" customHeight="1">
      <c r="A17" s="35"/>
      <c r="B17" s="290" t="s">
        <v>9</v>
      </c>
      <c r="C17" s="290"/>
      <c r="D17" s="36"/>
      <c r="E17" s="6" t="s">
        <v>87</v>
      </c>
      <c r="F17" s="9">
        <v>28226793</v>
      </c>
      <c r="G17" s="6" t="s">
        <v>87</v>
      </c>
      <c r="H17" s="9">
        <v>14307608</v>
      </c>
      <c r="I17" s="6" t="s">
        <v>87</v>
      </c>
      <c r="J17" s="9">
        <v>3306403</v>
      </c>
      <c r="K17" s="6" t="s">
        <v>87</v>
      </c>
      <c r="L17" s="59">
        <v>18876408</v>
      </c>
      <c r="M17" s="62" t="s">
        <v>87</v>
      </c>
      <c r="N17" s="9">
        <v>64717212</v>
      </c>
      <c r="O17" s="6" t="s">
        <v>87</v>
      </c>
      <c r="P17" s="9">
        <v>2138378</v>
      </c>
      <c r="Q17" s="6" t="s">
        <v>87</v>
      </c>
      <c r="R17" s="18">
        <v>3.417094668142906</v>
      </c>
    </row>
    <row r="18" spans="1:18" s="5" customFormat="1" ht="15" customHeight="1">
      <c r="A18" s="35"/>
      <c r="B18" s="290" t="s">
        <v>10</v>
      </c>
      <c r="C18" s="290"/>
      <c r="D18" s="36"/>
      <c r="E18" s="6" t="s">
        <v>87</v>
      </c>
      <c r="F18" s="9">
        <v>32772</v>
      </c>
      <c r="G18" s="6" t="s">
        <v>87</v>
      </c>
      <c r="H18" s="9">
        <v>55492</v>
      </c>
      <c r="I18" s="6" t="s">
        <v>87</v>
      </c>
      <c r="J18" s="9">
        <v>5858</v>
      </c>
      <c r="K18" s="6" t="s">
        <v>87</v>
      </c>
      <c r="L18" s="59">
        <v>83050</v>
      </c>
      <c r="M18" s="62" t="s">
        <v>87</v>
      </c>
      <c r="N18" s="9">
        <v>177172</v>
      </c>
      <c r="O18" s="6" t="s">
        <v>87</v>
      </c>
      <c r="P18" s="9">
        <v>42563</v>
      </c>
      <c r="Q18" s="6" t="s">
        <v>87</v>
      </c>
      <c r="R18" s="18">
        <v>31.619728249968425</v>
      </c>
    </row>
    <row r="19" spans="1:18" s="5" customFormat="1" ht="15" customHeight="1">
      <c r="A19" s="35"/>
      <c r="B19" s="290" t="s">
        <v>11</v>
      </c>
      <c r="C19" s="290"/>
      <c r="D19" s="36"/>
      <c r="E19" s="6" t="s">
        <v>87</v>
      </c>
      <c r="F19" s="9">
        <v>1600731</v>
      </c>
      <c r="G19" s="6" t="s">
        <v>87</v>
      </c>
      <c r="H19" s="9">
        <v>1382928</v>
      </c>
      <c r="I19" s="6" t="s">
        <v>87</v>
      </c>
      <c r="J19" s="9">
        <v>186209</v>
      </c>
      <c r="K19" s="6" t="s">
        <v>87</v>
      </c>
      <c r="L19" s="59">
        <v>748961</v>
      </c>
      <c r="M19" s="62" t="s">
        <v>87</v>
      </c>
      <c r="N19" s="9">
        <v>3918829</v>
      </c>
      <c r="O19" s="6" t="s">
        <v>87</v>
      </c>
      <c r="P19" s="9">
        <v>753024</v>
      </c>
      <c r="Q19" s="6" t="s">
        <v>87</v>
      </c>
      <c r="R19" s="18">
        <v>23.786177607275246</v>
      </c>
    </row>
    <row r="20" spans="1:20" s="5" customFormat="1" ht="15" customHeight="1">
      <c r="A20" s="35"/>
      <c r="B20" s="290" t="s">
        <v>63</v>
      </c>
      <c r="C20" s="290"/>
      <c r="D20" s="36"/>
      <c r="E20" s="6" t="s">
        <v>87</v>
      </c>
      <c r="F20" s="9">
        <v>199021</v>
      </c>
      <c r="G20" s="6" t="s">
        <v>87</v>
      </c>
      <c r="H20" s="9">
        <v>143024</v>
      </c>
      <c r="I20" s="6" t="s">
        <v>87</v>
      </c>
      <c r="J20" s="9">
        <v>23544</v>
      </c>
      <c r="K20" s="6" t="s">
        <v>87</v>
      </c>
      <c r="L20" s="59">
        <v>215288</v>
      </c>
      <c r="M20" s="62" t="s">
        <v>87</v>
      </c>
      <c r="N20" s="9">
        <v>580877</v>
      </c>
      <c r="O20" s="6" t="s">
        <v>88</v>
      </c>
      <c r="P20" s="9">
        <v>-7860</v>
      </c>
      <c r="Q20" s="6" t="s">
        <v>88</v>
      </c>
      <c r="R20" s="18">
        <v>-1.3350613261948883</v>
      </c>
      <c r="T20" s="17"/>
    </row>
    <row r="21" spans="1:18" s="5" customFormat="1" ht="15" customHeight="1">
      <c r="A21" s="35"/>
      <c r="B21" s="290" t="s">
        <v>64</v>
      </c>
      <c r="C21" s="290"/>
      <c r="D21" s="36"/>
      <c r="E21" s="6" t="s">
        <v>87</v>
      </c>
      <c r="F21" s="9">
        <v>68825</v>
      </c>
      <c r="G21" s="6" t="s">
        <v>87</v>
      </c>
      <c r="H21" s="9">
        <v>65477</v>
      </c>
      <c r="I21" s="6" t="s">
        <v>87</v>
      </c>
      <c r="J21" s="9">
        <v>33909</v>
      </c>
      <c r="K21" s="6" t="s">
        <v>87</v>
      </c>
      <c r="L21" s="59">
        <v>25583</v>
      </c>
      <c r="M21" s="62" t="s">
        <v>87</v>
      </c>
      <c r="N21" s="9">
        <v>193794</v>
      </c>
      <c r="O21" s="6" t="s">
        <v>88</v>
      </c>
      <c r="P21" s="9">
        <v>-4718</v>
      </c>
      <c r="Q21" s="6" t="s">
        <v>88</v>
      </c>
      <c r="R21" s="18">
        <v>-2.3766825179334248</v>
      </c>
    </row>
    <row r="22" spans="1:18" s="5" customFormat="1" ht="15" customHeight="1">
      <c r="A22" s="35"/>
      <c r="B22" s="290" t="s">
        <v>83</v>
      </c>
      <c r="C22" s="290"/>
      <c r="D22" s="36"/>
      <c r="E22" s="6"/>
      <c r="F22" s="9">
        <v>157689</v>
      </c>
      <c r="G22" s="6"/>
      <c r="H22" s="9">
        <v>302341</v>
      </c>
      <c r="I22" s="6"/>
      <c r="J22" s="9">
        <v>49278</v>
      </c>
      <c r="K22" s="6"/>
      <c r="L22" s="59">
        <v>58858</v>
      </c>
      <c r="M22" s="62"/>
      <c r="N22" s="9">
        <v>568166</v>
      </c>
      <c r="O22" s="6" t="s">
        <v>87</v>
      </c>
      <c r="P22" s="9">
        <v>14390</v>
      </c>
      <c r="Q22" s="6" t="s">
        <v>87</v>
      </c>
      <c r="R22" s="18">
        <v>2.5985235907659416</v>
      </c>
    </row>
    <row r="23" spans="1:18" s="5" customFormat="1" ht="15" customHeight="1">
      <c r="A23" s="35"/>
      <c r="B23" s="298" t="s">
        <v>27</v>
      </c>
      <c r="C23" s="298"/>
      <c r="D23" s="36"/>
      <c r="E23" s="6" t="s">
        <v>87</v>
      </c>
      <c r="F23" s="9" t="s">
        <v>4</v>
      </c>
      <c r="G23" s="6" t="s">
        <v>87</v>
      </c>
      <c r="H23" s="9" t="s">
        <v>4</v>
      </c>
      <c r="I23" s="6" t="s">
        <v>87</v>
      </c>
      <c r="J23" s="9" t="s">
        <v>4</v>
      </c>
      <c r="K23" s="6" t="s">
        <v>87</v>
      </c>
      <c r="L23" s="59" t="s">
        <v>4</v>
      </c>
      <c r="M23" s="62" t="s">
        <v>87</v>
      </c>
      <c r="N23" s="9" t="s">
        <v>4</v>
      </c>
      <c r="O23" s="6" t="s">
        <v>87</v>
      </c>
      <c r="P23" s="9" t="s">
        <v>4</v>
      </c>
      <c r="Q23" s="6" t="s">
        <v>87</v>
      </c>
      <c r="R23" s="18" t="s">
        <v>4</v>
      </c>
    </row>
    <row r="24" spans="1:18" s="5" customFormat="1" ht="15" customHeight="1">
      <c r="A24" s="35"/>
      <c r="B24" s="290" t="s">
        <v>38</v>
      </c>
      <c r="C24" s="290"/>
      <c r="D24" s="36"/>
      <c r="E24" s="6" t="s">
        <v>87</v>
      </c>
      <c r="F24" s="9" t="s">
        <v>4</v>
      </c>
      <c r="G24" s="6" t="s">
        <v>87</v>
      </c>
      <c r="H24" s="9" t="s">
        <v>4</v>
      </c>
      <c r="I24" s="6" t="s">
        <v>87</v>
      </c>
      <c r="J24" s="9" t="s">
        <v>4</v>
      </c>
      <c r="K24" s="6" t="s">
        <v>87</v>
      </c>
      <c r="L24" s="59" t="s">
        <v>4</v>
      </c>
      <c r="M24" s="62" t="s">
        <v>87</v>
      </c>
      <c r="N24" s="9" t="s">
        <v>4</v>
      </c>
      <c r="O24" s="6" t="s">
        <v>87</v>
      </c>
      <c r="P24" s="9" t="s">
        <v>4</v>
      </c>
      <c r="Q24" s="6" t="s">
        <v>87</v>
      </c>
      <c r="R24" s="18" t="s">
        <v>4</v>
      </c>
    </row>
    <row r="25" spans="1:18" s="5" customFormat="1" ht="15" customHeight="1">
      <c r="A25" s="34"/>
      <c r="B25" s="290" t="s">
        <v>12</v>
      </c>
      <c r="C25" s="290"/>
      <c r="D25" s="31"/>
      <c r="E25" s="6" t="s">
        <v>87</v>
      </c>
      <c r="F25" s="9">
        <v>377849</v>
      </c>
      <c r="G25" s="6" t="s">
        <v>87</v>
      </c>
      <c r="H25" s="9">
        <v>263739</v>
      </c>
      <c r="I25" s="6" t="s">
        <v>87</v>
      </c>
      <c r="J25" s="9">
        <v>37214</v>
      </c>
      <c r="K25" s="6" t="s">
        <v>87</v>
      </c>
      <c r="L25" s="59">
        <v>255824</v>
      </c>
      <c r="M25" s="62" t="s">
        <v>87</v>
      </c>
      <c r="N25" s="9">
        <v>934626</v>
      </c>
      <c r="O25" s="6" t="s">
        <v>88</v>
      </c>
      <c r="P25" s="9">
        <v>-103516</v>
      </c>
      <c r="Q25" s="6" t="s">
        <v>88</v>
      </c>
      <c r="R25" s="18">
        <v>-9.971275605841976</v>
      </c>
    </row>
    <row r="26" spans="1:18" s="5" customFormat="1" ht="15" customHeight="1">
      <c r="A26" s="34"/>
      <c r="B26" s="290" t="s">
        <v>22</v>
      </c>
      <c r="C26" s="290" t="s">
        <v>22</v>
      </c>
      <c r="D26" s="31"/>
      <c r="E26" s="6" t="s">
        <v>88</v>
      </c>
      <c r="F26" s="9">
        <v>-79405</v>
      </c>
      <c r="G26" s="6" t="s">
        <v>88</v>
      </c>
      <c r="H26" s="9">
        <v>-46272</v>
      </c>
      <c r="I26" s="6" t="s">
        <v>88</v>
      </c>
      <c r="J26" s="9">
        <v>-1887</v>
      </c>
      <c r="K26" s="6" t="s">
        <v>88</v>
      </c>
      <c r="L26" s="59">
        <v>-76963</v>
      </c>
      <c r="M26" s="62" t="s">
        <v>88</v>
      </c>
      <c r="N26" s="9">
        <v>-204527</v>
      </c>
      <c r="O26" s="6" t="s">
        <v>88</v>
      </c>
      <c r="P26" s="9">
        <v>-11860</v>
      </c>
      <c r="Q26" s="6" t="s">
        <v>87</v>
      </c>
      <c r="R26" s="18" t="s">
        <v>4</v>
      </c>
    </row>
    <row r="27" spans="1:18" s="5" customFormat="1" ht="15" customHeight="1" thickBot="1">
      <c r="A27" s="37"/>
      <c r="B27" s="304" t="s">
        <v>32</v>
      </c>
      <c r="C27" s="304" t="s">
        <v>32</v>
      </c>
      <c r="D27" s="38"/>
      <c r="E27" s="6" t="s">
        <v>87</v>
      </c>
      <c r="F27" s="14" t="s">
        <v>4</v>
      </c>
      <c r="G27" s="7" t="s">
        <v>87</v>
      </c>
      <c r="H27" s="14" t="s">
        <v>4</v>
      </c>
      <c r="I27" s="7" t="s">
        <v>87</v>
      </c>
      <c r="J27" s="14" t="s">
        <v>4</v>
      </c>
      <c r="K27" s="7" t="s">
        <v>87</v>
      </c>
      <c r="L27" s="17" t="s">
        <v>4</v>
      </c>
      <c r="M27" s="63" t="s">
        <v>87</v>
      </c>
      <c r="N27" s="14" t="s">
        <v>4</v>
      </c>
      <c r="O27" s="7" t="s">
        <v>87</v>
      </c>
      <c r="P27" s="14" t="s">
        <v>4</v>
      </c>
      <c r="Q27" s="7" t="s">
        <v>87</v>
      </c>
      <c r="R27" s="19" t="s">
        <v>4</v>
      </c>
    </row>
    <row r="28" spans="1:18" s="5" customFormat="1" ht="15" customHeight="1" thickBot="1">
      <c r="A28" s="39"/>
      <c r="B28" s="305" t="s">
        <v>13</v>
      </c>
      <c r="C28" s="305"/>
      <c r="D28" s="40"/>
      <c r="E28" s="8" t="s">
        <v>87</v>
      </c>
      <c r="F28" s="10">
        <v>53178760</v>
      </c>
      <c r="G28" s="8" t="s">
        <v>87</v>
      </c>
      <c r="H28" s="10">
        <v>42092092</v>
      </c>
      <c r="I28" s="8" t="s">
        <v>87</v>
      </c>
      <c r="J28" s="10">
        <v>6901569</v>
      </c>
      <c r="K28" s="8" t="s">
        <v>87</v>
      </c>
      <c r="L28" s="60">
        <v>31368545</v>
      </c>
      <c r="M28" s="64" t="s">
        <v>87</v>
      </c>
      <c r="N28" s="10">
        <v>133540966</v>
      </c>
      <c r="O28" s="8" t="s">
        <v>87</v>
      </c>
      <c r="P28" s="10">
        <v>8650323</v>
      </c>
      <c r="Q28" s="8" t="s">
        <v>87</v>
      </c>
      <c r="R28" s="20">
        <v>6.926317930799668</v>
      </c>
    </row>
    <row r="29" spans="1:18" s="5" customFormat="1" ht="15" customHeight="1">
      <c r="A29" s="293" t="s">
        <v>39</v>
      </c>
      <c r="B29" s="294"/>
      <c r="C29" s="294"/>
      <c r="D29" s="294"/>
      <c r="E29" s="6" t="s">
        <v>87</v>
      </c>
      <c r="F29" s="9"/>
      <c r="G29" s="45" t="s">
        <v>87</v>
      </c>
      <c r="H29" s="9"/>
      <c r="I29" s="45" t="s">
        <v>87</v>
      </c>
      <c r="J29" s="9"/>
      <c r="K29" s="45" t="s">
        <v>87</v>
      </c>
      <c r="L29" s="59"/>
      <c r="M29" s="65" t="s">
        <v>87</v>
      </c>
      <c r="N29" s="9"/>
      <c r="O29" s="13" t="s">
        <v>87</v>
      </c>
      <c r="P29" s="9"/>
      <c r="Q29" s="13" t="s">
        <v>87</v>
      </c>
      <c r="R29" s="18"/>
    </row>
    <row r="30" spans="1:18" s="5" customFormat="1" ht="15" customHeight="1">
      <c r="A30" s="41"/>
      <c r="B30" s="306" t="s">
        <v>14</v>
      </c>
      <c r="C30" s="306"/>
      <c r="D30" s="42"/>
      <c r="E30" s="6" t="s">
        <v>87</v>
      </c>
      <c r="F30" s="9">
        <v>29202613</v>
      </c>
      <c r="G30" s="6" t="s">
        <v>87</v>
      </c>
      <c r="H30" s="9">
        <v>14448165</v>
      </c>
      <c r="I30" s="6" t="s">
        <v>87</v>
      </c>
      <c r="J30" s="9">
        <v>3368228</v>
      </c>
      <c r="K30" s="6" t="s">
        <v>87</v>
      </c>
      <c r="L30" s="59">
        <v>25399559</v>
      </c>
      <c r="M30" s="62" t="s">
        <v>87</v>
      </c>
      <c r="N30" s="9">
        <v>72418565</v>
      </c>
      <c r="O30" s="6" t="s">
        <v>87</v>
      </c>
      <c r="P30" s="9">
        <v>3494058</v>
      </c>
      <c r="Q30" s="6" t="s">
        <v>87</v>
      </c>
      <c r="R30" s="18">
        <v>5.069398610279505</v>
      </c>
    </row>
    <row r="31" spans="1:18" s="5" customFormat="1" ht="15" customHeight="1">
      <c r="A31" s="30"/>
      <c r="B31" s="299" t="s">
        <v>15</v>
      </c>
      <c r="C31" s="299"/>
      <c r="D31" s="31"/>
      <c r="E31" s="6" t="s">
        <v>87</v>
      </c>
      <c r="F31" s="9">
        <v>7172838</v>
      </c>
      <c r="G31" s="6" t="s">
        <v>87</v>
      </c>
      <c r="H31" s="9">
        <v>5015916</v>
      </c>
      <c r="I31" s="6" t="s">
        <v>87</v>
      </c>
      <c r="J31" s="9">
        <v>311390</v>
      </c>
      <c r="K31" s="6" t="s">
        <v>87</v>
      </c>
      <c r="L31" s="59">
        <v>1108830</v>
      </c>
      <c r="M31" s="62" t="s">
        <v>87</v>
      </c>
      <c r="N31" s="9">
        <v>13608974</v>
      </c>
      <c r="O31" s="6" t="s">
        <v>87</v>
      </c>
      <c r="P31" s="9">
        <v>2324418</v>
      </c>
      <c r="Q31" s="6" t="s">
        <v>87</v>
      </c>
      <c r="R31" s="18">
        <v>20.59822291634691</v>
      </c>
    </row>
    <row r="32" spans="1:18" s="5" customFormat="1" ht="15" customHeight="1">
      <c r="A32" s="30"/>
      <c r="B32" s="299" t="s">
        <v>16</v>
      </c>
      <c r="C32" s="299"/>
      <c r="D32" s="31"/>
      <c r="E32" s="6" t="s">
        <v>87</v>
      </c>
      <c r="F32" s="9">
        <v>1715595</v>
      </c>
      <c r="G32" s="6" t="s">
        <v>87</v>
      </c>
      <c r="H32" s="9">
        <v>365785</v>
      </c>
      <c r="I32" s="6" t="s">
        <v>87</v>
      </c>
      <c r="J32" s="9">
        <v>407147</v>
      </c>
      <c r="K32" s="6" t="s">
        <v>87</v>
      </c>
      <c r="L32" s="59">
        <v>282926</v>
      </c>
      <c r="M32" s="62" t="s">
        <v>87</v>
      </c>
      <c r="N32" s="9">
        <v>2771453</v>
      </c>
      <c r="O32" s="6" t="s">
        <v>88</v>
      </c>
      <c r="P32" s="9">
        <v>-1071195</v>
      </c>
      <c r="Q32" s="6" t="s">
        <v>88</v>
      </c>
      <c r="R32" s="18">
        <v>-27.87647996902136</v>
      </c>
    </row>
    <row r="33" spans="1:18" s="5" customFormat="1" ht="15" customHeight="1">
      <c r="A33" s="30"/>
      <c r="B33" s="290" t="s">
        <v>74</v>
      </c>
      <c r="C33" s="290"/>
      <c r="D33" s="31"/>
      <c r="E33" s="6" t="s">
        <v>87</v>
      </c>
      <c r="F33" s="9">
        <v>1624326</v>
      </c>
      <c r="G33" s="6" t="s">
        <v>87</v>
      </c>
      <c r="H33" s="9">
        <v>6190559</v>
      </c>
      <c r="I33" s="6" t="s">
        <v>87</v>
      </c>
      <c r="J33" s="9">
        <v>67638</v>
      </c>
      <c r="K33" s="6" t="s">
        <v>87</v>
      </c>
      <c r="L33" s="59">
        <v>5000</v>
      </c>
      <c r="M33" s="62" t="s">
        <v>87</v>
      </c>
      <c r="N33" s="9">
        <v>7887523</v>
      </c>
      <c r="O33" s="6" t="s">
        <v>87</v>
      </c>
      <c r="P33" s="9">
        <v>943199</v>
      </c>
      <c r="Q33" s="6" t="s">
        <v>87</v>
      </c>
      <c r="R33" s="18">
        <v>13.582301171431519</v>
      </c>
    </row>
    <row r="34" spans="1:18" s="5" customFormat="1" ht="15" customHeight="1">
      <c r="A34" s="32"/>
      <c r="B34" s="290" t="s">
        <v>75</v>
      </c>
      <c r="C34" s="290"/>
      <c r="D34" s="31"/>
      <c r="E34" s="6" t="s">
        <v>87</v>
      </c>
      <c r="F34" s="9">
        <v>11881</v>
      </c>
      <c r="G34" s="6" t="s">
        <v>87</v>
      </c>
      <c r="H34" s="9">
        <v>399908</v>
      </c>
      <c r="I34" s="6" t="s">
        <v>87</v>
      </c>
      <c r="J34" s="9">
        <v>325143</v>
      </c>
      <c r="K34" s="6" t="s">
        <v>87</v>
      </c>
      <c r="L34" s="59">
        <v>582537</v>
      </c>
      <c r="M34" s="62" t="s">
        <v>87</v>
      </c>
      <c r="N34" s="9">
        <v>1319469</v>
      </c>
      <c r="O34" s="6" t="s">
        <v>88</v>
      </c>
      <c r="P34" s="9">
        <v>-1794198</v>
      </c>
      <c r="Q34" s="6" t="s">
        <v>88</v>
      </c>
      <c r="R34" s="18">
        <v>-57.623310392537164</v>
      </c>
    </row>
    <row r="35" spans="1:18" s="5" customFormat="1" ht="15" customHeight="1">
      <c r="A35" s="32"/>
      <c r="B35" s="299" t="s">
        <v>17</v>
      </c>
      <c r="C35" s="299"/>
      <c r="D35" s="31"/>
      <c r="E35" s="6" t="s">
        <v>87</v>
      </c>
      <c r="F35" s="9" t="s">
        <v>4</v>
      </c>
      <c r="G35" s="6" t="s">
        <v>87</v>
      </c>
      <c r="H35" s="9" t="s">
        <v>4</v>
      </c>
      <c r="I35" s="6" t="s">
        <v>87</v>
      </c>
      <c r="J35" s="9" t="s">
        <v>4</v>
      </c>
      <c r="K35" s="6" t="s">
        <v>87</v>
      </c>
      <c r="L35" s="59" t="s">
        <v>4</v>
      </c>
      <c r="M35" s="62" t="s">
        <v>87</v>
      </c>
      <c r="N35" s="9" t="s">
        <v>4</v>
      </c>
      <c r="O35" s="6" t="s">
        <v>87</v>
      </c>
      <c r="P35" s="9" t="s">
        <v>4</v>
      </c>
      <c r="Q35" s="6" t="s">
        <v>87</v>
      </c>
      <c r="R35" s="18" t="s">
        <v>4</v>
      </c>
    </row>
    <row r="36" spans="1:18" s="5" customFormat="1" ht="15" customHeight="1">
      <c r="A36" s="32"/>
      <c r="B36" s="299" t="s">
        <v>28</v>
      </c>
      <c r="C36" s="299"/>
      <c r="D36" s="33"/>
      <c r="E36" s="6" t="s">
        <v>87</v>
      </c>
      <c r="F36" s="9" t="s">
        <v>4</v>
      </c>
      <c r="G36" s="6" t="s">
        <v>87</v>
      </c>
      <c r="H36" s="9">
        <v>779148</v>
      </c>
      <c r="I36" s="6" t="s">
        <v>87</v>
      </c>
      <c r="J36" s="9" t="s">
        <v>4</v>
      </c>
      <c r="K36" s="6" t="s">
        <v>87</v>
      </c>
      <c r="L36" s="59" t="s">
        <v>4</v>
      </c>
      <c r="M36" s="62" t="s">
        <v>87</v>
      </c>
      <c r="N36" s="9">
        <v>779148</v>
      </c>
      <c r="O36" s="6" t="s">
        <v>87</v>
      </c>
      <c r="P36" s="9">
        <v>384093</v>
      </c>
      <c r="Q36" s="6" t="s">
        <v>87</v>
      </c>
      <c r="R36" s="18">
        <v>97.22519649162776</v>
      </c>
    </row>
    <row r="37" spans="1:18" s="5" customFormat="1" ht="15" customHeight="1">
      <c r="A37" s="30"/>
      <c r="B37" s="299" t="s">
        <v>18</v>
      </c>
      <c r="C37" s="299"/>
      <c r="D37" s="33"/>
      <c r="E37" s="6" t="s">
        <v>87</v>
      </c>
      <c r="F37" s="9">
        <v>345958</v>
      </c>
      <c r="G37" s="6" t="s">
        <v>87</v>
      </c>
      <c r="H37" s="9">
        <v>122085</v>
      </c>
      <c r="I37" s="6" t="s">
        <v>87</v>
      </c>
      <c r="J37" s="9">
        <v>77508</v>
      </c>
      <c r="K37" s="6" t="s">
        <v>87</v>
      </c>
      <c r="L37" s="59">
        <v>154979</v>
      </c>
      <c r="M37" s="62" t="s">
        <v>87</v>
      </c>
      <c r="N37" s="9">
        <v>700530</v>
      </c>
      <c r="O37" s="6" t="s">
        <v>88</v>
      </c>
      <c r="P37" s="9">
        <v>-293075</v>
      </c>
      <c r="Q37" s="6" t="s">
        <v>88</v>
      </c>
      <c r="R37" s="18">
        <v>-29.49612773687733</v>
      </c>
    </row>
    <row r="38" spans="1:18" s="5" customFormat="1" ht="15" customHeight="1">
      <c r="A38" s="34"/>
      <c r="B38" s="299" t="s">
        <v>19</v>
      </c>
      <c r="C38" s="299"/>
      <c r="D38" s="31"/>
      <c r="E38" s="6" t="s">
        <v>87</v>
      </c>
      <c r="F38" s="9">
        <v>4534859</v>
      </c>
      <c r="G38" s="6" t="s">
        <v>87</v>
      </c>
      <c r="H38" s="9">
        <v>3554644</v>
      </c>
      <c r="I38" s="6" t="s">
        <v>87</v>
      </c>
      <c r="J38" s="9">
        <v>405652</v>
      </c>
      <c r="K38" s="6" t="s">
        <v>87</v>
      </c>
      <c r="L38" s="59">
        <v>368735</v>
      </c>
      <c r="M38" s="62" t="s">
        <v>87</v>
      </c>
      <c r="N38" s="9">
        <v>8863890</v>
      </c>
      <c r="O38" s="6" t="s">
        <v>87</v>
      </c>
      <c r="P38" s="9">
        <v>3861879</v>
      </c>
      <c r="Q38" s="6" t="s">
        <v>87</v>
      </c>
      <c r="R38" s="18">
        <v>77.20652753462556</v>
      </c>
    </row>
    <row r="39" spans="1:18" s="5" customFormat="1" ht="15" customHeight="1">
      <c r="A39" s="35"/>
      <c r="B39" s="299" t="s">
        <v>10</v>
      </c>
      <c r="C39" s="299"/>
      <c r="D39" s="36"/>
      <c r="E39" s="6" t="s">
        <v>87</v>
      </c>
      <c r="F39" s="9">
        <v>358</v>
      </c>
      <c r="G39" s="6" t="s">
        <v>87</v>
      </c>
      <c r="H39" s="9">
        <v>46585</v>
      </c>
      <c r="I39" s="6" t="s">
        <v>87</v>
      </c>
      <c r="J39" s="9" t="s">
        <v>4</v>
      </c>
      <c r="K39" s="6" t="s">
        <v>87</v>
      </c>
      <c r="L39" s="59">
        <v>10450</v>
      </c>
      <c r="M39" s="62" t="s">
        <v>87</v>
      </c>
      <c r="N39" s="9">
        <v>57393</v>
      </c>
      <c r="O39" s="6" t="s">
        <v>87</v>
      </c>
      <c r="P39" s="9">
        <v>49426</v>
      </c>
      <c r="Q39" s="6" t="s">
        <v>87</v>
      </c>
      <c r="R39" s="18">
        <v>620.3840843479353</v>
      </c>
    </row>
    <row r="40" spans="1:18" s="5" customFormat="1" ht="15" customHeight="1">
      <c r="A40" s="35"/>
      <c r="B40" s="299" t="s">
        <v>48</v>
      </c>
      <c r="C40" s="299"/>
      <c r="D40" s="36"/>
      <c r="E40" s="6" t="s">
        <v>87</v>
      </c>
      <c r="F40" s="9">
        <v>211360</v>
      </c>
      <c r="G40" s="6" t="s">
        <v>87</v>
      </c>
      <c r="H40" s="9">
        <v>149999</v>
      </c>
      <c r="I40" s="6" t="s">
        <v>87</v>
      </c>
      <c r="J40" s="9" t="s">
        <v>4</v>
      </c>
      <c r="K40" s="6" t="s">
        <v>87</v>
      </c>
      <c r="L40" s="59" t="s">
        <v>4</v>
      </c>
      <c r="M40" s="62" t="s">
        <v>87</v>
      </c>
      <c r="N40" s="9">
        <v>361359</v>
      </c>
      <c r="O40" s="6" t="s">
        <v>88</v>
      </c>
      <c r="P40" s="9">
        <v>-684468</v>
      </c>
      <c r="Q40" s="6" t="s">
        <v>88</v>
      </c>
      <c r="R40" s="18">
        <v>-65.44753577790591</v>
      </c>
    </row>
    <row r="41" spans="1:18" s="5" customFormat="1" ht="15" customHeight="1">
      <c r="A41" s="35"/>
      <c r="B41" s="299" t="s">
        <v>29</v>
      </c>
      <c r="C41" s="299"/>
      <c r="D41" s="36"/>
      <c r="E41" s="6" t="s">
        <v>87</v>
      </c>
      <c r="F41" s="9">
        <v>1095085</v>
      </c>
      <c r="G41" s="6" t="s">
        <v>87</v>
      </c>
      <c r="H41" s="9">
        <v>865170</v>
      </c>
      <c r="I41" s="6" t="s">
        <v>87</v>
      </c>
      <c r="J41" s="9">
        <v>10000</v>
      </c>
      <c r="K41" s="6" t="s">
        <v>87</v>
      </c>
      <c r="L41" s="59">
        <v>236000</v>
      </c>
      <c r="M41" s="62" t="s">
        <v>87</v>
      </c>
      <c r="N41" s="9">
        <v>2206255</v>
      </c>
      <c r="O41" s="6" t="s">
        <v>87</v>
      </c>
      <c r="P41" s="9">
        <v>316892</v>
      </c>
      <c r="Q41" s="6" t="s">
        <v>87</v>
      </c>
      <c r="R41" s="18">
        <v>16.772425415338397</v>
      </c>
    </row>
    <row r="42" spans="1:18" s="5" customFormat="1" ht="15" customHeight="1">
      <c r="A42" s="35"/>
      <c r="B42" s="299" t="s">
        <v>76</v>
      </c>
      <c r="C42" s="299"/>
      <c r="D42" s="36"/>
      <c r="E42" s="6" t="s">
        <v>87</v>
      </c>
      <c r="F42" s="9" t="s">
        <v>4</v>
      </c>
      <c r="G42" s="6" t="s">
        <v>87</v>
      </c>
      <c r="H42" s="9" t="s">
        <v>4</v>
      </c>
      <c r="I42" s="6" t="s">
        <v>87</v>
      </c>
      <c r="J42" s="9" t="s">
        <v>4</v>
      </c>
      <c r="K42" s="6" t="s">
        <v>87</v>
      </c>
      <c r="L42" s="59" t="s">
        <v>4</v>
      </c>
      <c r="M42" s="62" t="s">
        <v>87</v>
      </c>
      <c r="N42" s="9" t="s">
        <v>4</v>
      </c>
      <c r="O42" s="6" t="s">
        <v>87</v>
      </c>
      <c r="P42" s="9" t="s">
        <v>4</v>
      </c>
      <c r="Q42" s="6" t="s">
        <v>87</v>
      </c>
      <c r="R42" s="18" t="s">
        <v>4</v>
      </c>
    </row>
    <row r="43" spans="1:18" s="5" customFormat="1" ht="15" customHeight="1">
      <c r="A43" s="35"/>
      <c r="B43" s="299" t="s">
        <v>20</v>
      </c>
      <c r="C43" s="299"/>
      <c r="D43" s="36"/>
      <c r="E43" s="6" t="s">
        <v>87</v>
      </c>
      <c r="F43" s="9">
        <v>3447144</v>
      </c>
      <c r="G43" s="6" t="s">
        <v>87</v>
      </c>
      <c r="H43" s="9">
        <v>6576576</v>
      </c>
      <c r="I43" s="6" t="s">
        <v>87</v>
      </c>
      <c r="J43" s="9">
        <v>1279114</v>
      </c>
      <c r="K43" s="6" t="s">
        <v>87</v>
      </c>
      <c r="L43" s="59">
        <v>984772</v>
      </c>
      <c r="M43" s="62" t="s">
        <v>87</v>
      </c>
      <c r="N43" s="9">
        <v>12287606</v>
      </c>
      <c r="O43" s="6" t="s">
        <v>87</v>
      </c>
      <c r="P43" s="9">
        <v>1368504</v>
      </c>
      <c r="Q43" s="6" t="s">
        <v>87</v>
      </c>
      <c r="R43" s="18">
        <v>12.533118565977311</v>
      </c>
    </row>
    <row r="44" spans="1:18" s="5" customFormat="1" ht="15" customHeight="1">
      <c r="A44" s="35"/>
      <c r="B44" s="299" t="s">
        <v>21</v>
      </c>
      <c r="C44" s="299"/>
      <c r="D44" s="36"/>
      <c r="E44" s="6" t="s">
        <v>87</v>
      </c>
      <c r="F44" s="9">
        <v>937606</v>
      </c>
      <c r="G44" s="6" t="s">
        <v>87</v>
      </c>
      <c r="H44" s="9">
        <v>660219</v>
      </c>
      <c r="I44" s="6" t="s">
        <v>87</v>
      </c>
      <c r="J44" s="9">
        <v>32566</v>
      </c>
      <c r="K44" s="6" t="s">
        <v>87</v>
      </c>
      <c r="L44" s="59">
        <v>401876</v>
      </c>
      <c r="M44" s="62" t="s">
        <v>87</v>
      </c>
      <c r="N44" s="9">
        <v>2032267</v>
      </c>
      <c r="O44" s="6" t="s">
        <v>88</v>
      </c>
      <c r="P44" s="9">
        <v>-618482</v>
      </c>
      <c r="Q44" s="6" t="s">
        <v>88</v>
      </c>
      <c r="R44" s="18">
        <v>-23.33234870596952</v>
      </c>
    </row>
    <row r="45" spans="1:18" s="5" customFormat="1" ht="15" customHeight="1">
      <c r="A45" s="35"/>
      <c r="B45" s="299" t="s">
        <v>43</v>
      </c>
      <c r="C45" s="299"/>
      <c r="D45" s="36"/>
      <c r="E45" s="6" t="s">
        <v>87</v>
      </c>
      <c r="F45" s="9">
        <v>8299</v>
      </c>
      <c r="G45" s="6" t="s">
        <v>87</v>
      </c>
      <c r="H45" s="9">
        <v>4876</v>
      </c>
      <c r="I45" s="6" t="s">
        <v>87</v>
      </c>
      <c r="J45" s="9">
        <v>2182</v>
      </c>
      <c r="K45" s="6" t="s">
        <v>87</v>
      </c>
      <c r="L45" s="59">
        <v>7084</v>
      </c>
      <c r="M45" s="62" t="s">
        <v>87</v>
      </c>
      <c r="N45" s="9">
        <v>22441</v>
      </c>
      <c r="O45" s="6" t="s">
        <v>87</v>
      </c>
      <c r="P45" s="9">
        <v>1094</v>
      </c>
      <c r="Q45" s="6" t="s">
        <v>87</v>
      </c>
      <c r="R45" s="18">
        <v>5.124841898158992</v>
      </c>
    </row>
    <row r="46" spans="1:18" s="5" customFormat="1" ht="15" customHeight="1">
      <c r="A46" s="35"/>
      <c r="B46" s="299" t="s">
        <v>80</v>
      </c>
      <c r="C46" s="299"/>
      <c r="D46" s="36"/>
      <c r="E46" s="6" t="s">
        <v>87</v>
      </c>
      <c r="F46" s="9" t="s">
        <v>4</v>
      </c>
      <c r="G46" s="6" t="s">
        <v>87</v>
      </c>
      <c r="H46" s="9">
        <v>20</v>
      </c>
      <c r="I46" s="6" t="s">
        <v>87</v>
      </c>
      <c r="J46" s="9" t="s">
        <v>4</v>
      </c>
      <c r="K46" s="6" t="s">
        <v>87</v>
      </c>
      <c r="L46" s="59" t="s">
        <v>4</v>
      </c>
      <c r="M46" s="62" t="s">
        <v>87</v>
      </c>
      <c r="N46" s="9">
        <v>20</v>
      </c>
      <c r="O46" s="6" t="s">
        <v>87</v>
      </c>
      <c r="P46" s="9">
        <v>1</v>
      </c>
      <c r="Q46" s="6" t="s">
        <v>87</v>
      </c>
      <c r="R46" s="18">
        <v>5.263157894736842</v>
      </c>
    </row>
    <row r="47" spans="1:18" s="5" customFormat="1" ht="15" customHeight="1">
      <c r="A47" s="34"/>
      <c r="B47" s="299" t="s">
        <v>42</v>
      </c>
      <c r="C47" s="299"/>
      <c r="D47" s="31"/>
      <c r="E47" s="6" t="s">
        <v>87</v>
      </c>
      <c r="F47" s="9">
        <v>706</v>
      </c>
      <c r="G47" s="6" t="s">
        <v>87</v>
      </c>
      <c r="H47" s="9">
        <v>879</v>
      </c>
      <c r="I47" s="6" t="s">
        <v>87</v>
      </c>
      <c r="J47" s="9" t="s">
        <v>4</v>
      </c>
      <c r="K47" s="6" t="s">
        <v>87</v>
      </c>
      <c r="L47" s="59" t="s">
        <v>4</v>
      </c>
      <c r="M47" s="62" t="s">
        <v>87</v>
      </c>
      <c r="N47" s="9">
        <v>1585</v>
      </c>
      <c r="O47" s="6" t="s">
        <v>87</v>
      </c>
      <c r="P47" s="9">
        <v>913</v>
      </c>
      <c r="Q47" s="6" t="s">
        <v>87</v>
      </c>
      <c r="R47" s="18">
        <v>135.86309523809524</v>
      </c>
    </row>
    <row r="48" spans="1:18" s="5" customFormat="1" ht="15" customHeight="1">
      <c r="A48" s="34"/>
      <c r="B48" s="299" t="s">
        <v>79</v>
      </c>
      <c r="C48" s="299"/>
      <c r="D48" s="31"/>
      <c r="E48" s="6" t="s">
        <v>87</v>
      </c>
      <c r="F48" s="9" t="s">
        <v>4</v>
      </c>
      <c r="G48" s="6" t="s">
        <v>87</v>
      </c>
      <c r="H48" s="9" t="s">
        <v>4</v>
      </c>
      <c r="I48" s="6" t="s">
        <v>87</v>
      </c>
      <c r="J48" s="9" t="s">
        <v>4</v>
      </c>
      <c r="K48" s="6" t="s">
        <v>87</v>
      </c>
      <c r="L48" s="59" t="s">
        <v>4</v>
      </c>
      <c r="M48" s="62" t="s">
        <v>87</v>
      </c>
      <c r="N48" s="9" t="s">
        <v>4</v>
      </c>
      <c r="O48" s="6" t="s">
        <v>87</v>
      </c>
      <c r="P48" s="9" t="s">
        <v>4</v>
      </c>
      <c r="Q48" s="6" t="s">
        <v>87</v>
      </c>
      <c r="R48" s="18" t="s">
        <v>4</v>
      </c>
    </row>
    <row r="49" spans="1:18" s="5" customFormat="1" ht="15" customHeight="1">
      <c r="A49" s="34"/>
      <c r="B49" s="299" t="s">
        <v>30</v>
      </c>
      <c r="C49" s="299"/>
      <c r="D49" s="31"/>
      <c r="E49" s="6" t="s">
        <v>87</v>
      </c>
      <c r="F49" s="9" t="s">
        <v>4</v>
      </c>
      <c r="G49" s="6" t="s">
        <v>87</v>
      </c>
      <c r="H49" s="9" t="s">
        <v>4</v>
      </c>
      <c r="I49" s="6" t="s">
        <v>87</v>
      </c>
      <c r="J49" s="9" t="s">
        <v>4</v>
      </c>
      <c r="K49" s="6" t="s">
        <v>87</v>
      </c>
      <c r="L49" s="59" t="s">
        <v>4</v>
      </c>
      <c r="M49" s="62" t="s">
        <v>87</v>
      </c>
      <c r="N49" s="9" t="s">
        <v>4</v>
      </c>
      <c r="O49" s="6" t="s">
        <v>87</v>
      </c>
      <c r="P49" s="9" t="s">
        <v>4</v>
      </c>
      <c r="Q49" s="6" t="s">
        <v>87</v>
      </c>
      <c r="R49" s="18" t="s">
        <v>4</v>
      </c>
    </row>
    <row r="50" spans="1:18" s="5" customFormat="1" ht="15" customHeight="1">
      <c r="A50" s="34"/>
      <c r="B50" s="299" t="s">
        <v>31</v>
      </c>
      <c r="C50" s="299"/>
      <c r="D50" s="31"/>
      <c r="E50" s="6" t="s">
        <v>87</v>
      </c>
      <c r="F50" s="9" t="s">
        <v>4</v>
      </c>
      <c r="G50" s="6" t="s">
        <v>87</v>
      </c>
      <c r="H50" s="9" t="s">
        <v>4</v>
      </c>
      <c r="I50" s="6" t="s">
        <v>87</v>
      </c>
      <c r="J50" s="9" t="s">
        <v>4</v>
      </c>
      <c r="K50" s="6" t="s">
        <v>87</v>
      </c>
      <c r="L50" s="59" t="s">
        <v>4</v>
      </c>
      <c r="M50" s="62" t="s">
        <v>87</v>
      </c>
      <c r="N50" s="9" t="s">
        <v>4</v>
      </c>
      <c r="O50" s="6" t="s">
        <v>87</v>
      </c>
      <c r="P50" s="9" t="s">
        <v>4</v>
      </c>
      <c r="Q50" s="6" t="s">
        <v>87</v>
      </c>
      <c r="R50" s="18" t="s">
        <v>4</v>
      </c>
    </row>
    <row r="51" spans="1:18" s="5" customFormat="1" ht="15" customHeight="1">
      <c r="A51" s="34"/>
      <c r="B51" s="299" t="s">
        <v>81</v>
      </c>
      <c r="C51" s="299"/>
      <c r="D51" s="36"/>
      <c r="E51" s="6" t="s">
        <v>87</v>
      </c>
      <c r="F51" s="9">
        <v>3593</v>
      </c>
      <c r="G51" s="6" t="s">
        <v>87</v>
      </c>
      <c r="H51" s="9" t="s">
        <v>4</v>
      </c>
      <c r="I51" s="6" t="s">
        <v>87</v>
      </c>
      <c r="J51" s="9">
        <v>1575</v>
      </c>
      <c r="K51" s="6" t="s">
        <v>87</v>
      </c>
      <c r="L51" s="59" t="s">
        <v>4</v>
      </c>
      <c r="M51" s="62" t="s">
        <v>87</v>
      </c>
      <c r="N51" s="9">
        <v>5168</v>
      </c>
      <c r="O51" s="6" t="s">
        <v>87</v>
      </c>
      <c r="P51" s="9">
        <v>439</v>
      </c>
      <c r="Q51" s="6" t="s">
        <v>87</v>
      </c>
      <c r="R51" s="18">
        <v>9.283146542609432</v>
      </c>
    </row>
    <row r="52" spans="1:18" s="5" customFormat="1" ht="15" customHeight="1">
      <c r="A52" s="35"/>
      <c r="B52" s="299" t="s">
        <v>47</v>
      </c>
      <c r="C52" s="299"/>
      <c r="D52" s="36"/>
      <c r="E52" s="6" t="s">
        <v>87</v>
      </c>
      <c r="F52" s="9">
        <v>8545</v>
      </c>
      <c r="G52" s="6" t="s">
        <v>87</v>
      </c>
      <c r="H52" s="9">
        <v>25202</v>
      </c>
      <c r="I52" s="6" t="s">
        <v>87</v>
      </c>
      <c r="J52" s="9">
        <v>253</v>
      </c>
      <c r="K52" s="6" t="s">
        <v>87</v>
      </c>
      <c r="L52" s="59">
        <v>26193</v>
      </c>
      <c r="M52" s="62" t="s">
        <v>87</v>
      </c>
      <c r="N52" s="9">
        <v>60193</v>
      </c>
      <c r="O52" s="6" t="s">
        <v>87</v>
      </c>
      <c r="P52" s="9">
        <v>19090</v>
      </c>
      <c r="Q52" s="6" t="s">
        <v>87</v>
      </c>
      <c r="R52" s="18">
        <v>46.444298469698076</v>
      </c>
    </row>
    <row r="53" spans="1:18" s="5" customFormat="1" ht="15" customHeight="1">
      <c r="A53" s="35"/>
      <c r="B53" s="307" t="s">
        <v>23</v>
      </c>
      <c r="C53" s="307"/>
      <c r="D53" s="36"/>
      <c r="E53" s="6" t="s">
        <v>87</v>
      </c>
      <c r="F53" s="9" t="s">
        <v>4</v>
      </c>
      <c r="G53" s="6" t="s">
        <v>87</v>
      </c>
      <c r="H53" s="9" t="s">
        <v>4</v>
      </c>
      <c r="I53" s="6" t="s">
        <v>87</v>
      </c>
      <c r="J53" s="9" t="s">
        <v>4</v>
      </c>
      <c r="K53" s="6" t="s">
        <v>87</v>
      </c>
      <c r="L53" s="59" t="s">
        <v>4</v>
      </c>
      <c r="M53" s="62" t="s">
        <v>87</v>
      </c>
      <c r="N53" s="9" t="s">
        <v>4</v>
      </c>
      <c r="O53" s="6" t="s">
        <v>87</v>
      </c>
      <c r="P53" s="9" t="s">
        <v>4</v>
      </c>
      <c r="Q53" s="6" t="s">
        <v>87</v>
      </c>
      <c r="R53" s="18" t="s">
        <v>4</v>
      </c>
    </row>
    <row r="54" spans="1:18" s="5" customFormat="1" ht="15" customHeight="1">
      <c r="A54" s="35"/>
      <c r="B54" s="299" t="s">
        <v>40</v>
      </c>
      <c r="C54" s="299"/>
      <c r="D54" s="36"/>
      <c r="E54" s="6" t="s">
        <v>87</v>
      </c>
      <c r="F54" s="9">
        <v>161412</v>
      </c>
      <c r="G54" s="6" t="s">
        <v>87</v>
      </c>
      <c r="H54" s="9">
        <v>252323</v>
      </c>
      <c r="I54" s="6" t="s">
        <v>87</v>
      </c>
      <c r="J54" s="9">
        <v>11628</v>
      </c>
      <c r="K54" s="6" t="s">
        <v>87</v>
      </c>
      <c r="L54" s="59">
        <v>80359</v>
      </c>
      <c r="M54" s="62" t="s">
        <v>87</v>
      </c>
      <c r="N54" s="9">
        <v>505722</v>
      </c>
      <c r="O54" s="6" t="s">
        <v>87</v>
      </c>
      <c r="P54" s="9">
        <v>87521</v>
      </c>
      <c r="Q54" s="6" t="s">
        <v>87</v>
      </c>
      <c r="R54" s="18">
        <v>20.927974825502567</v>
      </c>
    </row>
    <row r="55" spans="1:18" s="5" customFormat="1" ht="15" customHeight="1">
      <c r="A55" s="34"/>
      <c r="B55" s="299" t="s">
        <v>33</v>
      </c>
      <c r="C55" s="299"/>
      <c r="D55" s="31"/>
      <c r="E55" s="6" t="s">
        <v>87</v>
      </c>
      <c r="F55" s="9">
        <v>3016</v>
      </c>
      <c r="G55" s="6" t="s">
        <v>87</v>
      </c>
      <c r="H55" s="9">
        <v>4232</v>
      </c>
      <c r="I55" s="6" t="s">
        <v>87</v>
      </c>
      <c r="J55" s="9" t="s">
        <v>4</v>
      </c>
      <c r="K55" s="6" t="s">
        <v>87</v>
      </c>
      <c r="L55" s="59">
        <v>20102</v>
      </c>
      <c r="M55" s="62" t="s">
        <v>87</v>
      </c>
      <c r="N55" s="9">
        <v>27350</v>
      </c>
      <c r="O55" s="6" t="s">
        <v>88</v>
      </c>
      <c r="P55" s="50">
        <v>-217</v>
      </c>
      <c r="Q55" s="6" t="s">
        <v>88</v>
      </c>
      <c r="R55" s="18">
        <v>-0.7871730692494648</v>
      </c>
    </row>
    <row r="56" spans="1:18" s="5" customFormat="1" ht="15" customHeight="1" thickBot="1">
      <c r="A56" s="43"/>
      <c r="B56" s="306" t="s">
        <v>24</v>
      </c>
      <c r="C56" s="306"/>
      <c r="D56" s="29"/>
      <c r="E56" s="49" t="s">
        <v>87</v>
      </c>
      <c r="F56" s="14">
        <v>377849</v>
      </c>
      <c r="G56" s="47" t="s">
        <v>87</v>
      </c>
      <c r="H56" s="14">
        <v>263739</v>
      </c>
      <c r="I56" s="47" t="s">
        <v>87</v>
      </c>
      <c r="J56" s="14">
        <v>37214</v>
      </c>
      <c r="K56" s="47" t="s">
        <v>87</v>
      </c>
      <c r="L56" s="17">
        <v>255824</v>
      </c>
      <c r="M56" s="66" t="s">
        <v>87</v>
      </c>
      <c r="N56" s="14">
        <v>934626</v>
      </c>
      <c r="O56" s="47" t="s">
        <v>88</v>
      </c>
      <c r="P56" s="14">
        <v>-103516</v>
      </c>
      <c r="Q56" s="47" t="s">
        <v>88</v>
      </c>
      <c r="R56" s="19">
        <v>-9.971275605841976</v>
      </c>
    </row>
    <row r="57" spans="1:18" s="5" customFormat="1" ht="15" customHeight="1" thickBot="1">
      <c r="A57" s="39"/>
      <c r="B57" s="305" t="s">
        <v>25</v>
      </c>
      <c r="C57" s="305"/>
      <c r="D57" s="40"/>
      <c r="E57" s="6" t="s">
        <v>87</v>
      </c>
      <c r="F57" s="10">
        <v>50863052</v>
      </c>
      <c r="G57" s="8" t="s">
        <v>87</v>
      </c>
      <c r="H57" s="10">
        <v>39726041</v>
      </c>
      <c r="I57" s="8" t="s">
        <v>87</v>
      </c>
      <c r="J57" s="10">
        <v>6337244</v>
      </c>
      <c r="K57" s="8" t="s">
        <v>87</v>
      </c>
      <c r="L57" s="60">
        <v>29925232</v>
      </c>
      <c r="M57" s="64" t="s">
        <v>87</v>
      </c>
      <c r="N57" s="10">
        <v>126851569</v>
      </c>
      <c r="O57" s="8" t="s">
        <v>87</v>
      </c>
      <c r="P57" s="10">
        <v>8286376</v>
      </c>
      <c r="Q57" s="8" t="s">
        <v>87</v>
      </c>
      <c r="R57" s="20">
        <v>6.988877418687286</v>
      </c>
    </row>
    <row r="58" spans="1:18" s="5" customFormat="1" ht="15" customHeight="1">
      <c r="A58" s="295" t="s">
        <v>66</v>
      </c>
      <c r="B58" s="296"/>
      <c r="C58" s="296"/>
      <c r="D58" s="296"/>
      <c r="E58" s="46" t="s">
        <v>87</v>
      </c>
      <c r="F58" s="9"/>
      <c r="G58" s="45" t="s">
        <v>87</v>
      </c>
      <c r="H58" s="9"/>
      <c r="I58" s="45" t="s">
        <v>87</v>
      </c>
      <c r="J58" s="9"/>
      <c r="K58" s="45" t="s">
        <v>87</v>
      </c>
      <c r="L58" s="59"/>
      <c r="M58" s="65" t="s">
        <v>87</v>
      </c>
      <c r="N58" s="9"/>
      <c r="O58" s="56" t="s">
        <v>87</v>
      </c>
      <c r="P58" s="9"/>
      <c r="Q58" s="13" t="s">
        <v>87</v>
      </c>
      <c r="R58" s="18"/>
    </row>
    <row r="59" spans="1:18" s="5" customFormat="1" ht="15" customHeight="1">
      <c r="A59" s="35"/>
      <c r="B59" s="299" t="s">
        <v>26</v>
      </c>
      <c r="C59" s="299"/>
      <c r="D59" s="36"/>
      <c r="E59" s="6" t="s">
        <v>87</v>
      </c>
      <c r="F59" s="9">
        <v>342037</v>
      </c>
      <c r="G59" s="6" t="s">
        <v>87</v>
      </c>
      <c r="H59" s="9">
        <v>324279</v>
      </c>
      <c r="I59" s="6" t="s">
        <v>87</v>
      </c>
      <c r="J59" s="9">
        <v>247369</v>
      </c>
      <c r="K59" s="6" t="s">
        <v>87</v>
      </c>
      <c r="L59" s="59">
        <v>279928</v>
      </c>
      <c r="M59" s="62" t="s">
        <v>87</v>
      </c>
      <c r="N59" s="9">
        <v>1193613</v>
      </c>
      <c r="O59" s="6" t="s">
        <v>87</v>
      </c>
      <c r="P59" s="9">
        <v>0</v>
      </c>
      <c r="Q59" s="6" t="s">
        <v>87</v>
      </c>
      <c r="R59" s="18">
        <v>0</v>
      </c>
    </row>
    <row r="60" spans="1:18" s="5" customFormat="1" ht="15" customHeight="1">
      <c r="A60" s="35"/>
      <c r="B60" s="299" t="s">
        <v>53</v>
      </c>
      <c r="C60" s="299"/>
      <c r="D60" s="36"/>
      <c r="E60" s="6" t="s">
        <v>87</v>
      </c>
      <c r="F60" s="9" t="s">
        <v>4</v>
      </c>
      <c r="G60" s="6" t="s">
        <v>87</v>
      </c>
      <c r="H60" s="9" t="s">
        <v>4</v>
      </c>
      <c r="I60" s="6" t="s">
        <v>87</v>
      </c>
      <c r="J60" s="9" t="s">
        <v>4</v>
      </c>
      <c r="K60" s="6" t="s">
        <v>87</v>
      </c>
      <c r="L60" s="59" t="s">
        <v>4</v>
      </c>
      <c r="M60" s="62" t="s">
        <v>87</v>
      </c>
      <c r="N60" s="9" t="s">
        <v>4</v>
      </c>
      <c r="O60" s="6" t="s">
        <v>87</v>
      </c>
      <c r="P60" s="9" t="s">
        <v>4</v>
      </c>
      <c r="Q60" s="6" t="s">
        <v>87</v>
      </c>
      <c r="R60" s="18" t="s">
        <v>4</v>
      </c>
    </row>
    <row r="61" spans="1:18" s="5" customFormat="1" ht="15" customHeight="1">
      <c r="A61" s="35"/>
      <c r="B61" s="299" t="s">
        <v>49</v>
      </c>
      <c r="C61" s="299"/>
      <c r="D61" s="36"/>
      <c r="E61" s="6" t="s">
        <v>87</v>
      </c>
      <c r="F61" s="9">
        <v>456233</v>
      </c>
      <c r="G61" s="6" t="s">
        <v>87</v>
      </c>
      <c r="H61" s="9">
        <v>425265</v>
      </c>
      <c r="I61" s="6" t="s">
        <v>87</v>
      </c>
      <c r="J61" s="9">
        <v>15505</v>
      </c>
      <c r="K61" s="6" t="s">
        <v>87</v>
      </c>
      <c r="L61" s="59">
        <v>377178</v>
      </c>
      <c r="M61" s="62" t="s">
        <v>87</v>
      </c>
      <c r="N61" s="9">
        <v>1274181</v>
      </c>
      <c r="O61" s="6" t="s">
        <v>88</v>
      </c>
      <c r="P61" s="9">
        <v>-32837</v>
      </c>
      <c r="Q61" s="6" t="s">
        <v>88</v>
      </c>
      <c r="R61" s="18">
        <v>-2.512360197028656</v>
      </c>
    </row>
    <row r="62" spans="1:18" s="5" customFormat="1" ht="15" customHeight="1">
      <c r="A62" s="35"/>
      <c r="B62" s="27"/>
      <c r="C62" s="27" t="s">
        <v>67</v>
      </c>
      <c r="D62" s="36"/>
      <c r="E62" s="6" t="s">
        <v>87</v>
      </c>
      <c r="F62" s="9">
        <v>273016</v>
      </c>
      <c r="G62" s="6" t="s">
        <v>87</v>
      </c>
      <c r="H62" s="9">
        <v>250619</v>
      </c>
      <c r="I62" s="6" t="s">
        <v>87</v>
      </c>
      <c r="J62" s="9">
        <v>15505</v>
      </c>
      <c r="K62" s="6" t="s">
        <v>87</v>
      </c>
      <c r="L62" s="59">
        <v>279928</v>
      </c>
      <c r="M62" s="62" t="s">
        <v>87</v>
      </c>
      <c r="N62" s="9">
        <v>819068</v>
      </c>
      <c r="O62" s="6" t="s">
        <v>87</v>
      </c>
      <c r="P62" s="9">
        <v>0</v>
      </c>
      <c r="Q62" s="6" t="s">
        <v>87</v>
      </c>
      <c r="R62" s="18">
        <v>0</v>
      </c>
    </row>
    <row r="63" spans="1:18" s="5" customFormat="1" ht="15" customHeight="1">
      <c r="A63" s="35"/>
      <c r="B63" s="27"/>
      <c r="C63" s="27" t="s">
        <v>65</v>
      </c>
      <c r="D63" s="36"/>
      <c r="E63" s="6" t="s">
        <v>87</v>
      </c>
      <c r="F63" s="9">
        <v>183217</v>
      </c>
      <c r="G63" s="6" t="s">
        <v>87</v>
      </c>
      <c r="H63" s="9">
        <v>174646</v>
      </c>
      <c r="I63" s="6" t="s">
        <v>87</v>
      </c>
      <c r="J63" s="9" t="s">
        <v>4</v>
      </c>
      <c r="K63" s="6" t="s">
        <v>87</v>
      </c>
      <c r="L63" s="59">
        <v>97250</v>
      </c>
      <c r="M63" s="62" t="s">
        <v>87</v>
      </c>
      <c r="N63" s="9">
        <v>455113</v>
      </c>
      <c r="O63" s="6" t="s">
        <v>88</v>
      </c>
      <c r="P63" s="9">
        <v>-32837</v>
      </c>
      <c r="Q63" s="6" t="s">
        <v>88</v>
      </c>
      <c r="R63" s="18">
        <v>-6.72958294907265</v>
      </c>
    </row>
    <row r="64" spans="1:18" s="5" customFormat="1" ht="15" customHeight="1">
      <c r="A64" s="35"/>
      <c r="B64" s="299" t="s">
        <v>54</v>
      </c>
      <c r="C64" s="299"/>
      <c r="D64" s="36"/>
      <c r="E64" s="6" t="s">
        <v>87</v>
      </c>
      <c r="F64" s="9">
        <v>1030050</v>
      </c>
      <c r="G64" s="6" t="s">
        <v>87</v>
      </c>
      <c r="H64" s="9">
        <v>1040686</v>
      </c>
      <c r="I64" s="6" t="s">
        <v>87</v>
      </c>
      <c r="J64" s="9">
        <v>199968</v>
      </c>
      <c r="K64" s="6" t="s">
        <v>87</v>
      </c>
      <c r="L64" s="59">
        <v>330716</v>
      </c>
      <c r="M64" s="62" t="s">
        <v>87</v>
      </c>
      <c r="N64" s="9">
        <v>2601420</v>
      </c>
      <c r="O64" s="6" t="s">
        <v>87</v>
      </c>
      <c r="P64" s="9">
        <v>174424</v>
      </c>
      <c r="Q64" s="6" t="s">
        <v>87</v>
      </c>
      <c r="R64" s="18">
        <v>7.186826842730684</v>
      </c>
    </row>
    <row r="65" spans="1:18" s="5" customFormat="1" ht="15" customHeight="1">
      <c r="A65" s="35"/>
      <c r="B65" s="27"/>
      <c r="C65" s="27" t="s">
        <v>68</v>
      </c>
      <c r="D65" s="36"/>
      <c r="E65" s="6" t="s">
        <v>87</v>
      </c>
      <c r="F65" s="9">
        <v>69020</v>
      </c>
      <c r="G65" s="6" t="s">
        <v>87</v>
      </c>
      <c r="H65" s="9">
        <v>73714</v>
      </c>
      <c r="I65" s="6" t="s">
        <v>87</v>
      </c>
      <c r="J65" s="9">
        <v>31970</v>
      </c>
      <c r="K65" s="6" t="s">
        <v>87</v>
      </c>
      <c r="L65" s="59" t="s">
        <v>4</v>
      </c>
      <c r="M65" s="62" t="s">
        <v>87</v>
      </c>
      <c r="N65" s="9">
        <v>174704</v>
      </c>
      <c r="O65" s="6" t="s">
        <v>87</v>
      </c>
      <c r="P65" s="9">
        <v>4543</v>
      </c>
      <c r="Q65" s="6" t="s">
        <v>87</v>
      </c>
      <c r="R65" s="18">
        <v>2.669824460364008</v>
      </c>
    </row>
    <row r="66" spans="1:20" ht="15" customHeight="1">
      <c r="A66" s="35"/>
      <c r="B66" s="27"/>
      <c r="C66" s="27" t="s">
        <v>69</v>
      </c>
      <c r="D66" s="36"/>
      <c r="E66" s="6" t="s">
        <v>87</v>
      </c>
      <c r="F66" s="9">
        <v>961030</v>
      </c>
      <c r="G66" s="6" t="s">
        <v>87</v>
      </c>
      <c r="H66" s="9">
        <v>966972</v>
      </c>
      <c r="I66" s="6" t="s">
        <v>87</v>
      </c>
      <c r="J66" s="9">
        <v>167997</v>
      </c>
      <c r="K66" s="6" t="s">
        <v>87</v>
      </c>
      <c r="L66" s="59">
        <v>330716</v>
      </c>
      <c r="M66" s="62" t="s">
        <v>87</v>
      </c>
      <c r="N66" s="9">
        <v>2426715</v>
      </c>
      <c r="O66" s="6" t="s">
        <v>87</v>
      </c>
      <c r="P66" s="9">
        <v>169881</v>
      </c>
      <c r="Q66" s="6" t="s">
        <v>87</v>
      </c>
      <c r="R66" s="18">
        <v>7.527403433305241</v>
      </c>
      <c r="S66" s="5"/>
      <c r="T66" s="5"/>
    </row>
    <row r="67" spans="1:20" ht="15" customHeight="1">
      <c r="A67" s="35"/>
      <c r="B67" s="27"/>
      <c r="C67" s="12" t="s">
        <v>84</v>
      </c>
      <c r="D67" s="36"/>
      <c r="E67" s="6"/>
      <c r="F67" s="9" t="s">
        <v>4</v>
      </c>
      <c r="G67" s="6"/>
      <c r="H67" s="9">
        <v>710</v>
      </c>
      <c r="I67" s="6"/>
      <c r="J67" s="9" t="s">
        <v>4</v>
      </c>
      <c r="K67" s="6"/>
      <c r="L67" s="59" t="s">
        <v>4</v>
      </c>
      <c r="M67" s="62"/>
      <c r="N67" s="9">
        <v>710</v>
      </c>
      <c r="O67" s="6" t="s">
        <v>87</v>
      </c>
      <c r="P67" s="9">
        <v>0</v>
      </c>
      <c r="Q67" s="6" t="s">
        <v>87</v>
      </c>
      <c r="R67" s="18">
        <v>0</v>
      </c>
      <c r="S67" s="5"/>
      <c r="T67" s="5"/>
    </row>
    <row r="68" spans="1:20" ht="15" customHeight="1">
      <c r="A68" s="35"/>
      <c r="B68" s="27"/>
      <c r="C68" s="12" t="s">
        <v>70</v>
      </c>
      <c r="D68" s="36"/>
      <c r="E68" s="6" t="s">
        <v>87</v>
      </c>
      <c r="F68" s="9">
        <v>371870</v>
      </c>
      <c r="G68" s="6" t="s">
        <v>87</v>
      </c>
      <c r="H68" s="9">
        <v>138495</v>
      </c>
      <c r="I68" s="6" t="s">
        <v>87</v>
      </c>
      <c r="J68" s="9" t="s">
        <v>4</v>
      </c>
      <c r="K68" s="6" t="s">
        <v>87</v>
      </c>
      <c r="L68" s="59" t="s">
        <v>4</v>
      </c>
      <c r="M68" s="62" t="s">
        <v>87</v>
      </c>
      <c r="N68" s="9">
        <v>510365</v>
      </c>
      <c r="O68" s="6" t="s">
        <v>87</v>
      </c>
      <c r="P68" s="9">
        <v>0</v>
      </c>
      <c r="Q68" s="6" t="s">
        <v>87</v>
      </c>
      <c r="R68" s="18">
        <v>0</v>
      </c>
      <c r="S68" s="5"/>
      <c r="T68" s="5"/>
    </row>
    <row r="69" spans="1:18" s="5" customFormat="1" ht="15" customHeight="1">
      <c r="A69" s="35"/>
      <c r="B69" s="27"/>
      <c r="C69" s="27" t="s">
        <v>55</v>
      </c>
      <c r="D69" s="36"/>
      <c r="E69" s="47" t="s">
        <v>87</v>
      </c>
      <c r="F69" s="9">
        <v>589160</v>
      </c>
      <c r="G69" s="47" t="s">
        <v>87</v>
      </c>
      <c r="H69" s="9">
        <v>827767</v>
      </c>
      <c r="I69" s="47" t="s">
        <v>87</v>
      </c>
      <c r="J69" s="9">
        <v>167997</v>
      </c>
      <c r="K69" s="47" t="s">
        <v>87</v>
      </c>
      <c r="L69" s="59">
        <v>330716</v>
      </c>
      <c r="M69" s="66" t="s">
        <v>87</v>
      </c>
      <c r="N69" s="9">
        <v>1915640</v>
      </c>
      <c r="O69" s="6" t="s">
        <v>87</v>
      </c>
      <c r="P69" s="9">
        <v>169881</v>
      </c>
      <c r="Q69" s="6" t="s">
        <v>87</v>
      </c>
      <c r="R69" s="18">
        <v>9.731068263145142</v>
      </c>
    </row>
    <row r="70" spans="1:23" ht="15" customHeight="1">
      <c r="A70" s="35"/>
      <c r="B70" s="299" t="s">
        <v>52</v>
      </c>
      <c r="C70" s="299"/>
      <c r="D70" s="36"/>
      <c r="E70" s="6" t="s">
        <v>87</v>
      </c>
      <c r="F70" s="9" t="s">
        <v>4</v>
      </c>
      <c r="G70" s="6" t="s">
        <v>87</v>
      </c>
      <c r="H70" s="9" t="s">
        <v>4</v>
      </c>
      <c r="I70" s="6" t="s">
        <v>87</v>
      </c>
      <c r="J70" s="9" t="s">
        <v>4</v>
      </c>
      <c r="K70" s="6" t="s">
        <v>87</v>
      </c>
      <c r="L70" s="59" t="s">
        <v>4</v>
      </c>
      <c r="M70" s="62" t="s">
        <v>87</v>
      </c>
      <c r="N70" s="9" t="s">
        <v>4</v>
      </c>
      <c r="O70" s="6" t="s">
        <v>87</v>
      </c>
      <c r="P70" s="50" t="s">
        <v>4</v>
      </c>
      <c r="Q70" s="6" t="s">
        <v>87</v>
      </c>
      <c r="R70" s="55" t="s">
        <v>4</v>
      </c>
      <c r="S70" s="5"/>
      <c r="T70" s="5"/>
      <c r="U70" s="5"/>
      <c r="V70" s="5"/>
      <c r="W70" s="5"/>
    </row>
    <row r="71" spans="1:23" ht="15" customHeight="1" thickBot="1">
      <c r="A71" s="35"/>
      <c r="B71" s="307" t="s">
        <v>56</v>
      </c>
      <c r="C71" s="307"/>
      <c r="D71" s="36"/>
      <c r="E71" s="47" t="s">
        <v>87</v>
      </c>
      <c r="F71" s="14" t="s">
        <v>4</v>
      </c>
      <c r="G71" s="47" t="s">
        <v>87</v>
      </c>
      <c r="H71" s="14" t="s">
        <v>4</v>
      </c>
      <c r="I71" s="47" t="s">
        <v>87</v>
      </c>
      <c r="J71" s="14" t="s">
        <v>4</v>
      </c>
      <c r="K71" s="47" t="s">
        <v>87</v>
      </c>
      <c r="L71" s="17" t="s">
        <v>4</v>
      </c>
      <c r="M71" s="66" t="s">
        <v>87</v>
      </c>
      <c r="N71" s="14" t="s">
        <v>4</v>
      </c>
      <c r="O71" s="47" t="s">
        <v>87</v>
      </c>
      <c r="P71" s="14" t="s">
        <v>4</v>
      </c>
      <c r="Q71" s="47" t="s">
        <v>87</v>
      </c>
      <c r="R71" s="19" t="s">
        <v>4</v>
      </c>
      <c r="S71" s="5"/>
      <c r="T71" s="5"/>
      <c r="U71" s="5"/>
      <c r="V71" s="5"/>
      <c r="W71" s="5"/>
    </row>
    <row r="72" spans="1:23" ht="15" customHeight="1" thickBot="1">
      <c r="A72" s="39"/>
      <c r="B72" s="305" t="s">
        <v>57</v>
      </c>
      <c r="C72" s="305"/>
      <c r="D72" s="40"/>
      <c r="E72" s="8" t="s">
        <v>87</v>
      </c>
      <c r="F72" s="10">
        <v>1828321</v>
      </c>
      <c r="G72" s="8" t="s">
        <v>87</v>
      </c>
      <c r="H72" s="10">
        <v>1790231</v>
      </c>
      <c r="I72" s="8" t="s">
        <v>87</v>
      </c>
      <c r="J72" s="10">
        <v>462843</v>
      </c>
      <c r="K72" s="8" t="s">
        <v>87</v>
      </c>
      <c r="L72" s="60">
        <v>987824</v>
      </c>
      <c r="M72" s="64" t="s">
        <v>87</v>
      </c>
      <c r="N72" s="10">
        <v>5069219</v>
      </c>
      <c r="O72" s="8" t="s">
        <v>87</v>
      </c>
      <c r="P72" s="10">
        <v>141588</v>
      </c>
      <c r="Q72" s="8" t="s">
        <v>87</v>
      </c>
      <c r="R72" s="20">
        <v>2.8733482681637486</v>
      </c>
      <c r="S72" s="5"/>
      <c r="T72" s="5"/>
      <c r="U72" s="5"/>
      <c r="V72" s="5"/>
      <c r="W72" s="5"/>
    </row>
    <row r="73" spans="1:23" ht="15" customHeight="1">
      <c r="A73" s="43"/>
      <c r="B73" s="306" t="s">
        <v>51</v>
      </c>
      <c r="C73" s="306"/>
      <c r="D73" s="29"/>
      <c r="E73" s="45" t="s">
        <v>87</v>
      </c>
      <c r="F73" s="9">
        <v>505551</v>
      </c>
      <c r="G73" s="45" t="s">
        <v>87</v>
      </c>
      <c r="H73" s="9">
        <v>586366</v>
      </c>
      <c r="I73" s="45" t="s">
        <v>87</v>
      </c>
      <c r="J73" s="9">
        <v>99895</v>
      </c>
      <c r="K73" s="45" t="s">
        <v>87</v>
      </c>
      <c r="L73" s="59">
        <v>379968</v>
      </c>
      <c r="M73" s="65" t="s">
        <v>87</v>
      </c>
      <c r="N73" s="9">
        <v>1571780</v>
      </c>
      <c r="O73" s="45" t="s">
        <v>87</v>
      </c>
      <c r="P73" s="9">
        <v>195920</v>
      </c>
      <c r="Q73" s="45" t="s">
        <v>87</v>
      </c>
      <c r="R73" s="18">
        <v>14.239820912011398</v>
      </c>
      <c r="S73" s="5"/>
      <c r="T73" s="5"/>
      <c r="U73" s="5"/>
      <c r="V73" s="5"/>
      <c r="W73" s="5"/>
    </row>
    <row r="74" spans="1:23" ht="15" customHeight="1">
      <c r="A74" s="35"/>
      <c r="B74" s="299" t="s">
        <v>58</v>
      </c>
      <c r="C74" s="299"/>
      <c r="D74" s="36"/>
      <c r="E74" s="6" t="s">
        <v>88</v>
      </c>
      <c r="F74" s="9">
        <v>-16784</v>
      </c>
      <c r="G74" s="6" t="s">
        <v>88</v>
      </c>
      <c r="H74" s="9">
        <v>-9957</v>
      </c>
      <c r="I74" s="6" t="s">
        <v>87</v>
      </c>
      <c r="J74" s="9">
        <v>1584</v>
      </c>
      <c r="K74" s="6" t="s">
        <v>87</v>
      </c>
      <c r="L74" s="59">
        <v>31575</v>
      </c>
      <c r="M74" s="62" t="s">
        <v>87</v>
      </c>
      <c r="N74" s="9">
        <v>6418</v>
      </c>
      <c r="O74" s="6" t="s">
        <v>87</v>
      </c>
      <c r="P74" s="50">
        <v>26129</v>
      </c>
      <c r="Q74" s="6" t="s">
        <v>87</v>
      </c>
      <c r="R74" s="55">
        <v>132.56049921363706</v>
      </c>
      <c r="S74" s="5"/>
      <c r="T74" s="5"/>
      <c r="U74" s="5"/>
      <c r="V74" s="5"/>
      <c r="W74" s="5"/>
    </row>
    <row r="75" spans="1:23" ht="15" customHeight="1" thickBot="1">
      <c r="A75" s="35"/>
      <c r="B75" s="307" t="s">
        <v>50</v>
      </c>
      <c r="C75" s="307"/>
      <c r="D75" s="36"/>
      <c r="E75" s="49" t="s">
        <v>88</v>
      </c>
      <c r="F75" s="14">
        <v>-1381</v>
      </c>
      <c r="G75" s="47" t="s">
        <v>88</v>
      </c>
      <c r="H75" s="14">
        <v>-589</v>
      </c>
      <c r="I75" s="47" t="s">
        <v>87</v>
      </c>
      <c r="J75" s="14" t="s">
        <v>4</v>
      </c>
      <c r="K75" s="47" t="s">
        <v>87</v>
      </c>
      <c r="L75" s="17">
        <v>43944</v>
      </c>
      <c r="M75" s="66" t="s">
        <v>87</v>
      </c>
      <c r="N75" s="14">
        <v>41974</v>
      </c>
      <c r="O75" s="47" t="s">
        <v>87</v>
      </c>
      <c r="P75" s="14">
        <v>309</v>
      </c>
      <c r="Q75" s="47" t="s">
        <v>87</v>
      </c>
      <c r="R75" s="19">
        <v>0.7416296651866074</v>
      </c>
      <c r="S75" s="51"/>
      <c r="T75" s="17"/>
      <c r="U75" s="5"/>
      <c r="V75" s="5"/>
      <c r="W75" s="5"/>
    </row>
    <row r="76" spans="1:23" ht="15" customHeight="1" thickBot="1">
      <c r="A76" s="39"/>
      <c r="B76" s="305" t="s">
        <v>59</v>
      </c>
      <c r="C76" s="305"/>
      <c r="D76" s="40"/>
      <c r="E76" s="8" t="s">
        <v>87</v>
      </c>
      <c r="F76" s="10">
        <v>487385</v>
      </c>
      <c r="G76" s="8" t="s">
        <v>87</v>
      </c>
      <c r="H76" s="10">
        <v>575820</v>
      </c>
      <c r="I76" s="8" t="s">
        <v>87</v>
      </c>
      <c r="J76" s="10">
        <v>101480</v>
      </c>
      <c r="K76" s="8" t="s">
        <v>87</v>
      </c>
      <c r="L76" s="60">
        <v>455488</v>
      </c>
      <c r="M76" s="64" t="s">
        <v>87</v>
      </c>
      <c r="N76" s="10">
        <v>1620173</v>
      </c>
      <c r="O76" s="8" t="s">
        <v>87</v>
      </c>
      <c r="P76" s="10">
        <v>222359</v>
      </c>
      <c r="Q76" s="8" t="s">
        <v>87</v>
      </c>
      <c r="R76" s="20">
        <v>15.907624333423472</v>
      </c>
      <c r="S76" s="52"/>
      <c r="T76" s="17"/>
      <c r="U76" s="5"/>
      <c r="V76" s="5"/>
      <c r="W76" s="5"/>
    </row>
    <row r="77" spans="1:23" ht="15" customHeight="1" thickBot="1">
      <c r="A77" s="43"/>
      <c r="B77" s="323" t="s">
        <v>60</v>
      </c>
      <c r="C77" s="323"/>
      <c r="D77" s="48"/>
      <c r="E77" s="8" t="s">
        <v>87</v>
      </c>
      <c r="F77" s="10" t="s">
        <v>4</v>
      </c>
      <c r="G77" s="8" t="s">
        <v>87</v>
      </c>
      <c r="H77" s="10" t="s">
        <v>4</v>
      </c>
      <c r="I77" s="8" t="s">
        <v>87</v>
      </c>
      <c r="J77" s="10" t="s">
        <v>4</v>
      </c>
      <c r="K77" s="8" t="s">
        <v>87</v>
      </c>
      <c r="L77" s="60" t="s">
        <v>4</v>
      </c>
      <c r="M77" s="64" t="s">
        <v>87</v>
      </c>
      <c r="N77" s="10" t="s">
        <v>4</v>
      </c>
      <c r="O77" s="8" t="s">
        <v>87</v>
      </c>
      <c r="P77" s="10" t="s">
        <v>4</v>
      </c>
      <c r="Q77" s="8" t="s">
        <v>87</v>
      </c>
      <c r="R77" s="57" t="s">
        <v>4</v>
      </c>
      <c r="S77" s="53"/>
      <c r="T77" s="53"/>
      <c r="U77" s="5"/>
      <c r="V77" s="5"/>
      <c r="W77" s="5"/>
    </row>
    <row r="78" spans="1:23" ht="15" customHeight="1" thickBot="1">
      <c r="A78" s="39"/>
      <c r="B78" s="305" t="s">
        <v>61</v>
      </c>
      <c r="C78" s="305"/>
      <c r="D78" s="40"/>
      <c r="E78" s="8" t="s">
        <v>87</v>
      </c>
      <c r="F78" s="10">
        <v>2315707</v>
      </c>
      <c r="G78" s="8" t="s">
        <v>87</v>
      </c>
      <c r="H78" s="10">
        <v>2366051</v>
      </c>
      <c r="I78" s="8" t="s">
        <v>87</v>
      </c>
      <c r="J78" s="10">
        <v>564324</v>
      </c>
      <c r="K78" s="8" t="s">
        <v>87</v>
      </c>
      <c r="L78" s="60">
        <v>1443313</v>
      </c>
      <c r="M78" s="64" t="s">
        <v>87</v>
      </c>
      <c r="N78" s="10">
        <v>6689395</v>
      </c>
      <c r="O78" s="8" t="s">
        <v>87</v>
      </c>
      <c r="P78" s="10">
        <v>363947</v>
      </c>
      <c r="Q78" s="8" t="s">
        <v>87</v>
      </c>
      <c r="R78" s="57">
        <v>5.7536952323376935</v>
      </c>
      <c r="S78" s="44"/>
      <c r="T78" s="17"/>
      <c r="U78" s="5"/>
      <c r="V78" s="5"/>
      <c r="W78" s="5"/>
    </row>
    <row r="79" spans="1:23" ht="15" customHeight="1" thickBot="1">
      <c r="A79" s="39"/>
      <c r="B79" s="305" t="s">
        <v>62</v>
      </c>
      <c r="C79" s="305"/>
      <c r="D79" s="40"/>
      <c r="E79" s="8" t="s">
        <v>87</v>
      </c>
      <c r="F79" s="10">
        <v>53178760</v>
      </c>
      <c r="G79" s="8" t="s">
        <v>87</v>
      </c>
      <c r="H79" s="10">
        <v>42092092</v>
      </c>
      <c r="I79" s="8" t="s">
        <v>87</v>
      </c>
      <c r="J79" s="10">
        <v>6901569</v>
      </c>
      <c r="K79" s="8" t="s">
        <v>87</v>
      </c>
      <c r="L79" s="60">
        <v>31368545</v>
      </c>
      <c r="M79" s="64" t="s">
        <v>87</v>
      </c>
      <c r="N79" s="10">
        <v>133540966</v>
      </c>
      <c r="O79" s="8" t="s">
        <v>87</v>
      </c>
      <c r="P79" s="10">
        <v>8650323</v>
      </c>
      <c r="Q79" s="8" t="s">
        <v>87</v>
      </c>
      <c r="R79" s="57">
        <v>6.926317930799668</v>
      </c>
      <c r="S79" s="44"/>
      <c r="T79" s="54"/>
      <c r="U79" s="5"/>
      <c r="V79" s="5"/>
      <c r="W79" s="5"/>
    </row>
    <row r="80" spans="18:23" ht="17.25">
      <c r="R80" s="11" t="s">
        <v>41</v>
      </c>
      <c r="S80" s="53"/>
      <c r="T80" s="53"/>
      <c r="U80" s="5"/>
      <c r="V80" s="5"/>
      <c r="W80" s="5"/>
    </row>
    <row r="81" spans="1:23" ht="15" customHeight="1">
      <c r="A81" s="4" t="s">
        <v>77</v>
      </c>
      <c r="S81" s="5"/>
      <c r="T81" s="5"/>
      <c r="U81" s="5"/>
      <c r="V81" s="5"/>
      <c r="W81" s="5"/>
    </row>
    <row r="82" spans="18:21" ht="17.25">
      <c r="R82" s="11"/>
      <c r="S82" s="5"/>
      <c r="T82" s="5"/>
      <c r="U82" s="5"/>
    </row>
    <row r="83" spans="19:21" ht="17.25">
      <c r="S83" s="5"/>
      <c r="T83" s="5"/>
      <c r="U83" s="5"/>
    </row>
    <row r="84" spans="19:21" ht="17.25">
      <c r="S84" s="5"/>
      <c r="T84" s="5"/>
      <c r="U84" s="5"/>
    </row>
    <row r="85" spans="19:21" ht="17.25">
      <c r="S85" s="5"/>
      <c r="T85" s="5"/>
      <c r="U85" s="5"/>
    </row>
    <row r="86" spans="19:21" ht="17.25">
      <c r="S86" s="5"/>
      <c r="T86" s="5"/>
      <c r="U86" s="5"/>
    </row>
  </sheetData>
  <sheetProtection/>
  <mergeCells count="74">
    <mergeCell ref="B77:C77"/>
    <mergeCell ref="B78:C78"/>
    <mergeCell ref="B79:C79"/>
    <mergeCell ref="B73:C73"/>
    <mergeCell ref="B74:C74"/>
    <mergeCell ref="B75:C75"/>
    <mergeCell ref="B76:C76"/>
    <mergeCell ref="B54:C54"/>
    <mergeCell ref="B53:C53"/>
    <mergeCell ref="G5:H6"/>
    <mergeCell ref="B5:C6"/>
    <mergeCell ref="E5:F6"/>
    <mergeCell ref="B51:C51"/>
    <mergeCell ref="B32:C32"/>
    <mergeCell ref="B35:C35"/>
    <mergeCell ref="B46:C46"/>
    <mergeCell ref="B36:C36"/>
    <mergeCell ref="B60:C60"/>
    <mergeCell ref="B61:C61"/>
    <mergeCell ref="B45:C45"/>
    <mergeCell ref="B50:C50"/>
    <mergeCell ref="B52:C52"/>
    <mergeCell ref="B47:C47"/>
    <mergeCell ref="B59:C59"/>
    <mergeCell ref="B55:C55"/>
    <mergeCell ref="B56:C56"/>
    <mergeCell ref="B57:C57"/>
    <mergeCell ref="B72:C72"/>
    <mergeCell ref="B71:C71"/>
    <mergeCell ref="B70:C70"/>
    <mergeCell ref="B64:C64"/>
    <mergeCell ref="Q5:R6"/>
    <mergeCell ref="B37:C37"/>
    <mergeCell ref="B38:C38"/>
    <mergeCell ref="M5:N6"/>
    <mergeCell ref="O5:P6"/>
    <mergeCell ref="K5:L6"/>
    <mergeCell ref="I5:J6"/>
    <mergeCell ref="B27:C27"/>
    <mergeCell ref="B31:C31"/>
    <mergeCell ref="B28:C28"/>
    <mergeCell ref="B39:C39"/>
    <mergeCell ref="B30:C30"/>
    <mergeCell ref="B26:C26"/>
    <mergeCell ref="B24:C24"/>
    <mergeCell ref="B22:C22"/>
    <mergeCell ref="B25:C25"/>
    <mergeCell ref="B48:C48"/>
    <mergeCell ref="B49:C49"/>
    <mergeCell ref="B33:C33"/>
    <mergeCell ref="B44:C44"/>
    <mergeCell ref="B41:C41"/>
    <mergeCell ref="B43:C43"/>
    <mergeCell ref="B40:C40"/>
    <mergeCell ref="B34:C34"/>
    <mergeCell ref="B42:C42"/>
    <mergeCell ref="A58:D58"/>
    <mergeCell ref="B8:C8"/>
    <mergeCell ref="B9:C9"/>
    <mergeCell ref="B12:C12"/>
    <mergeCell ref="B11:C11"/>
    <mergeCell ref="B20:C20"/>
    <mergeCell ref="B23:C23"/>
    <mergeCell ref="B18:C18"/>
    <mergeCell ref="B19:C19"/>
    <mergeCell ref="B21:C21"/>
    <mergeCell ref="B13:C13"/>
    <mergeCell ref="B10:C10"/>
    <mergeCell ref="B14:C14"/>
    <mergeCell ref="B15:C15"/>
    <mergeCell ref="A7:D7"/>
    <mergeCell ref="A29:D29"/>
    <mergeCell ref="B16:C16"/>
    <mergeCell ref="B17:C17"/>
  </mergeCells>
  <printOptions horizontalCentered="1" verticalCentered="1"/>
  <pageMargins left="0.4724409448818898" right="0.1968503937007874" top="0.1968503937007874" bottom="0.1968503937007874" header="0.1968503937007874" footer="0.1968503937007874"/>
  <pageSetup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0.00390625" defaultRowHeight="13.5"/>
  <cols>
    <col min="1" max="2" width="2.125" style="4" customWidth="1"/>
    <col min="3" max="3" width="36.625" style="4" customWidth="1"/>
    <col min="4" max="4" width="2.125" style="4" customWidth="1"/>
    <col min="5" max="5" width="3.875" style="4" customWidth="1"/>
    <col min="6" max="6" width="19.75390625" style="4" customWidth="1"/>
    <col min="7" max="7" width="3.875" style="4" customWidth="1"/>
    <col min="8" max="8" width="19.75390625" style="4" customWidth="1"/>
    <col min="9" max="9" width="3.875" style="4" customWidth="1"/>
    <col min="10" max="10" width="19.75390625" style="4" customWidth="1"/>
    <col min="11" max="11" width="3.875" style="4" customWidth="1"/>
    <col min="12" max="12" width="19.75390625" style="4" customWidth="1"/>
    <col min="13" max="13" width="3.875" style="4" customWidth="1"/>
    <col min="14" max="14" width="19.75390625" style="4" customWidth="1"/>
    <col min="15" max="15" width="3.875" style="4" customWidth="1"/>
    <col min="16" max="16" width="19.75390625" style="4" customWidth="1"/>
    <col min="17" max="17" width="3.875" style="4" customWidth="1"/>
    <col min="18" max="18" width="19.75390625" style="4" customWidth="1"/>
    <col min="19" max="27" width="15.625" style="4" customWidth="1"/>
    <col min="28" max="29" width="10.00390625" style="4" customWidth="1"/>
    <col min="30" max="30" width="17.50390625" style="4" customWidth="1"/>
    <col min="31" max="16384" width="10.00390625" style="4" customWidth="1"/>
  </cols>
  <sheetData>
    <row r="1" spans="1:18" s="1" customFormat="1" ht="25.5">
      <c r="A1" s="26" t="s">
        <v>118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="1" customFormat="1" ht="9.75" customHeight="1">
      <c r="A2" s="2"/>
    </row>
    <row r="3" spans="1:18" s="2" customFormat="1" ht="15" customHeight="1">
      <c r="A3" s="25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22.5" customHeight="1" thickBot="1">
      <c r="A4" s="3" t="s">
        <v>0</v>
      </c>
      <c r="R4" s="11" t="s">
        <v>71</v>
      </c>
    </row>
    <row r="5" spans="1:18" s="5" customFormat="1" ht="18" customHeight="1">
      <c r="A5" s="133"/>
      <c r="B5" s="320" t="s">
        <v>36</v>
      </c>
      <c r="C5" s="320"/>
      <c r="D5" s="22"/>
      <c r="E5" s="341" t="s">
        <v>119</v>
      </c>
      <c r="F5" s="342"/>
      <c r="G5" s="344" t="s">
        <v>120</v>
      </c>
      <c r="H5" s="345"/>
      <c r="I5" s="348" t="s">
        <v>78</v>
      </c>
      <c r="J5" s="349"/>
      <c r="K5" s="352" t="s">
        <v>44</v>
      </c>
      <c r="L5" s="353"/>
      <c r="M5" s="356" t="s">
        <v>121</v>
      </c>
      <c r="N5" s="357"/>
      <c r="O5" s="330" t="s">
        <v>34</v>
      </c>
      <c r="P5" s="331"/>
      <c r="Q5" s="334" t="s">
        <v>46</v>
      </c>
      <c r="R5" s="335"/>
    </row>
    <row r="6" spans="1:18" s="5" customFormat="1" ht="18" customHeight="1" thickBot="1">
      <c r="A6" s="134"/>
      <c r="B6" s="321"/>
      <c r="C6" s="321"/>
      <c r="D6" s="24"/>
      <c r="E6" s="310"/>
      <c r="F6" s="343"/>
      <c r="G6" s="346"/>
      <c r="H6" s="347"/>
      <c r="I6" s="350"/>
      <c r="J6" s="351"/>
      <c r="K6" s="354"/>
      <c r="L6" s="355"/>
      <c r="M6" s="358"/>
      <c r="N6" s="359"/>
      <c r="O6" s="332"/>
      <c r="P6" s="333"/>
      <c r="Q6" s="336"/>
      <c r="R6" s="337"/>
    </row>
    <row r="7" spans="1:18" s="140" customFormat="1" ht="16.5" customHeight="1">
      <c r="A7" s="338" t="s">
        <v>37</v>
      </c>
      <c r="B7" s="339"/>
      <c r="C7" s="339"/>
      <c r="D7" s="340"/>
      <c r="E7" s="135"/>
      <c r="F7" s="137"/>
      <c r="G7" s="135"/>
      <c r="H7" s="137"/>
      <c r="I7" s="135"/>
      <c r="J7" s="137"/>
      <c r="K7" s="135"/>
      <c r="L7" s="138"/>
      <c r="M7" s="139"/>
      <c r="N7" s="137"/>
      <c r="O7" s="136"/>
      <c r="P7" s="137"/>
      <c r="Q7" s="135"/>
      <c r="R7" s="137"/>
    </row>
    <row r="8" spans="1:30" s="140" customFormat="1" ht="16.5" customHeight="1">
      <c r="A8" s="28"/>
      <c r="B8" s="326" t="s">
        <v>1</v>
      </c>
      <c r="C8" s="326"/>
      <c r="D8" s="141"/>
      <c r="E8" s="142" t="s">
        <v>87</v>
      </c>
      <c r="F8" s="143">
        <v>15766126</v>
      </c>
      <c r="G8" s="142" t="s">
        <v>87</v>
      </c>
      <c r="H8" s="143">
        <v>12628217</v>
      </c>
      <c r="I8" s="142" t="s">
        <v>87</v>
      </c>
      <c r="J8" s="143">
        <v>1824645</v>
      </c>
      <c r="K8" s="142" t="s">
        <v>87</v>
      </c>
      <c r="L8" s="144">
        <v>7290983</v>
      </c>
      <c r="M8" s="145" t="s">
        <v>87</v>
      </c>
      <c r="N8" s="143">
        <v>37509971</v>
      </c>
      <c r="O8" s="146" t="s">
        <v>87</v>
      </c>
      <c r="P8" s="143">
        <v>7555284</v>
      </c>
      <c r="Q8" s="147" t="s">
        <v>87</v>
      </c>
      <c r="R8" s="148">
        <v>25.22237671854158</v>
      </c>
      <c r="S8" s="149"/>
      <c r="T8" s="149"/>
      <c r="U8" s="149"/>
      <c r="V8" s="149"/>
      <c r="W8" s="149"/>
      <c r="X8" s="149"/>
      <c r="Y8" s="149"/>
      <c r="Z8" s="149"/>
      <c r="AA8" s="149"/>
      <c r="AD8" s="150"/>
    </row>
    <row r="9" spans="1:30" s="140" customFormat="1" ht="16.5" customHeight="1">
      <c r="A9" s="28"/>
      <c r="B9" s="326" t="s">
        <v>122</v>
      </c>
      <c r="C9" s="326"/>
      <c r="D9" s="48"/>
      <c r="E9" s="151" t="s">
        <v>87</v>
      </c>
      <c r="F9" s="152">
        <v>99904</v>
      </c>
      <c r="G9" s="151" t="s">
        <v>87</v>
      </c>
      <c r="H9" s="152">
        <v>78939</v>
      </c>
      <c r="I9" s="151" t="s">
        <v>87</v>
      </c>
      <c r="J9" s="152">
        <v>42386</v>
      </c>
      <c r="K9" s="151" t="s">
        <v>87</v>
      </c>
      <c r="L9" s="153">
        <v>165369</v>
      </c>
      <c r="M9" s="154" t="s">
        <v>87</v>
      </c>
      <c r="N9" s="152">
        <v>386598</v>
      </c>
      <c r="O9" s="153" t="s">
        <v>87</v>
      </c>
      <c r="P9" s="152">
        <v>266298</v>
      </c>
      <c r="Q9" s="155" t="s">
        <v>87</v>
      </c>
      <c r="R9" s="156">
        <v>221.36159600997507</v>
      </c>
      <c r="S9" s="157"/>
      <c r="T9" s="157"/>
      <c r="U9" s="157"/>
      <c r="V9" s="149"/>
      <c r="W9" s="149"/>
      <c r="X9" s="149"/>
      <c r="Y9" s="149"/>
      <c r="Z9" s="149"/>
      <c r="AA9" s="149"/>
      <c r="AD9" s="150"/>
    </row>
    <row r="10" spans="1:30" s="140" customFormat="1" ht="16.5" customHeight="1">
      <c r="A10" s="30"/>
      <c r="B10" s="326" t="s">
        <v>72</v>
      </c>
      <c r="C10" s="326"/>
      <c r="D10" s="141"/>
      <c r="E10" s="151" t="s">
        <v>87</v>
      </c>
      <c r="F10" s="152">
        <v>75310</v>
      </c>
      <c r="G10" s="151" t="s">
        <v>87</v>
      </c>
      <c r="H10" s="152" t="s">
        <v>4</v>
      </c>
      <c r="I10" s="151" t="s">
        <v>87</v>
      </c>
      <c r="J10" s="152" t="s">
        <v>4</v>
      </c>
      <c r="K10" s="151" t="s">
        <v>87</v>
      </c>
      <c r="L10" s="153" t="s">
        <v>4</v>
      </c>
      <c r="M10" s="154" t="s">
        <v>87</v>
      </c>
      <c r="N10" s="152">
        <v>75310</v>
      </c>
      <c r="O10" s="153" t="s">
        <v>88</v>
      </c>
      <c r="P10" s="152">
        <v>-1541</v>
      </c>
      <c r="Q10" s="155" t="s">
        <v>88</v>
      </c>
      <c r="R10" s="156">
        <v>-2.005178852584872</v>
      </c>
      <c r="S10" s="149"/>
      <c r="T10" s="149"/>
      <c r="U10" s="149"/>
      <c r="V10" s="157"/>
      <c r="W10" s="157"/>
      <c r="X10" s="157"/>
      <c r="Y10" s="157"/>
      <c r="Z10" s="157"/>
      <c r="AA10" s="149"/>
      <c r="AD10" s="150"/>
    </row>
    <row r="11" spans="1:30" s="140" customFormat="1" ht="16.5" customHeight="1">
      <c r="A11" s="30"/>
      <c r="B11" s="326" t="s">
        <v>73</v>
      </c>
      <c r="C11" s="326"/>
      <c r="D11" s="141"/>
      <c r="E11" s="151" t="s">
        <v>87</v>
      </c>
      <c r="F11" s="152">
        <v>615975</v>
      </c>
      <c r="G11" s="151" t="s">
        <v>87</v>
      </c>
      <c r="H11" s="152">
        <v>119369</v>
      </c>
      <c r="I11" s="151" t="s">
        <v>87</v>
      </c>
      <c r="J11" s="152">
        <v>216037</v>
      </c>
      <c r="K11" s="151" t="s">
        <v>87</v>
      </c>
      <c r="L11" s="153" t="s">
        <v>4</v>
      </c>
      <c r="M11" s="154" t="s">
        <v>87</v>
      </c>
      <c r="N11" s="152">
        <v>951381</v>
      </c>
      <c r="O11" s="153" t="s">
        <v>87</v>
      </c>
      <c r="P11" s="152">
        <v>436512</v>
      </c>
      <c r="Q11" s="155" t="s">
        <v>87</v>
      </c>
      <c r="R11" s="156">
        <v>84.78117734802446</v>
      </c>
      <c r="S11" s="149"/>
      <c r="T11" s="149"/>
      <c r="U11" s="149"/>
      <c r="V11" s="149"/>
      <c r="W11" s="157"/>
      <c r="X11" s="157"/>
      <c r="Y11" s="157"/>
      <c r="Z11" s="149"/>
      <c r="AA11" s="149"/>
      <c r="AD11" s="150"/>
    </row>
    <row r="12" spans="1:30" s="140" customFormat="1" ht="16.5" customHeight="1">
      <c r="A12" s="30"/>
      <c r="B12" s="326" t="s">
        <v>5</v>
      </c>
      <c r="C12" s="326"/>
      <c r="D12" s="141"/>
      <c r="E12" s="151" t="s">
        <v>87</v>
      </c>
      <c r="F12" s="152">
        <v>747500</v>
      </c>
      <c r="G12" s="151" t="s">
        <v>87</v>
      </c>
      <c r="H12" s="152">
        <v>57991</v>
      </c>
      <c r="I12" s="151" t="s">
        <v>87</v>
      </c>
      <c r="J12" s="152">
        <v>8153</v>
      </c>
      <c r="K12" s="151" t="s">
        <v>87</v>
      </c>
      <c r="L12" s="153">
        <v>105412</v>
      </c>
      <c r="M12" s="154" t="s">
        <v>87</v>
      </c>
      <c r="N12" s="152">
        <v>919056</v>
      </c>
      <c r="O12" s="153" t="s">
        <v>87</v>
      </c>
      <c r="P12" s="152">
        <v>123421</v>
      </c>
      <c r="Q12" s="155" t="s">
        <v>87</v>
      </c>
      <c r="R12" s="156">
        <v>15.51226378930037</v>
      </c>
      <c r="S12" s="157"/>
      <c r="T12" s="157"/>
      <c r="U12" s="157"/>
      <c r="V12" s="149"/>
      <c r="W12" s="149"/>
      <c r="X12" s="149"/>
      <c r="Y12" s="149"/>
      <c r="Z12" s="157"/>
      <c r="AA12" s="149"/>
      <c r="AD12" s="150"/>
    </row>
    <row r="13" spans="1:30" s="140" customFormat="1" ht="16.5" customHeight="1">
      <c r="A13" s="30"/>
      <c r="B13" s="326" t="s">
        <v>6</v>
      </c>
      <c r="C13" s="326"/>
      <c r="D13" s="141"/>
      <c r="E13" s="151" t="s">
        <v>87</v>
      </c>
      <c r="F13" s="152">
        <v>534510</v>
      </c>
      <c r="G13" s="151" t="s">
        <v>87</v>
      </c>
      <c r="H13" s="152">
        <v>612533</v>
      </c>
      <c r="I13" s="151" t="s">
        <v>87</v>
      </c>
      <c r="J13" s="152">
        <v>84050</v>
      </c>
      <c r="K13" s="151" t="s">
        <v>87</v>
      </c>
      <c r="L13" s="153">
        <v>303926</v>
      </c>
      <c r="M13" s="154" t="s">
        <v>87</v>
      </c>
      <c r="N13" s="152">
        <v>1535019</v>
      </c>
      <c r="O13" s="153" t="s">
        <v>88</v>
      </c>
      <c r="P13" s="152">
        <v>-341273</v>
      </c>
      <c r="Q13" s="155" t="s">
        <v>88</v>
      </c>
      <c r="R13" s="156">
        <v>-18.188693444303976</v>
      </c>
      <c r="S13" s="149"/>
      <c r="T13" s="149"/>
      <c r="U13" s="149"/>
      <c r="V13" s="149"/>
      <c r="W13" s="149"/>
      <c r="X13" s="149"/>
      <c r="Y13" s="149"/>
      <c r="Z13" s="149"/>
      <c r="AA13" s="149"/>
      <c r="AD13" s="150"/>
    </row>
    <row r="14" spans="1:30" s="140" customFormat="1" ht="16.5" customHeight="1">
      <c r="A14" s="30"/>
      <c r="B14" s="326" t="s">
        <v>7</v>
      </c>
      <c r="C14" s="326"/>
      <c r="D14" s="158"/>
      <c r="E14" s="151" t="s">
        <v>87</v>
      </c>
      <c r="F14" s="152">
        <v>1490</v>
      </c>
      <c r="G14" s="151" t="s">
        <v>87</v>
      </c>
      <c r="H14" s="152">
        <v>52200</v>
      </c>
      <c r="I14" s="151" t="s">
        <v>87</v>
      </c>
      <c r="J14" s="152">
        <v>3211</v>
      </c>
      <c r="K14" s="151" t="s">
        <v>87</v>
      </c>
      <c r="L14" s="153" t="s">
        <v>4</v>
      </c>
      <c r="M14" s="154" t="s">
        <v>87</v>
      </c>
      <c r="N14" s="152">
        <v>56901</v>
      </c>
      <c r="O14" s="153" t="s">
        <v>87</v>
      </c>
      <c r="P14" s="152">
        <v>39370</v>
      </c>
      <c r="Q14" s="155" t="s">
        <v>87</v>
      </c>
      <c r="R14" s="156">
        <v>224.57361245793166</v>
      </c>
      <c r="S14" s="149"/>
      <c r="T14" s="149"/>
      <c r="U14" s="149"/>
      <c r="V14" s="149"/>
      <c r="W14" s="157"/>
      <c r="X14" s="157"/>
      <c r="Y14" s="157"/>
      <c r="Z14" s="149"/>
      <c r="AA14" s="149"/>
      <c r="AD14" s="150"/>
    </row>
    <row r="15" spans="1:30" s="140" customFormat="1" ht="16.5" customHeight="1">
      <c r="A15" s="34"/>
      <c r="B15" s="326" t="s">
        <v>8</v>
      </c>
      <c r="C15" s="326"/>
      <c r="D15" s="141"/>
      <c r="E15" s="151" t="s">
        <v>87</v>
      </c>
      <c r="F15" s="152">
        <v>5184907</v>
      </c>
      <c r="G15" s="151" t="s">
        <v>87</v>
      </c>
      <c r="H15" s="152">
        <v>14668784</v>
      </c>
      <c r="I15" s="151" t="s">
        <v>87</v>
      </c>
      <c r="J15" s="152">
        <v>1156221</v>
      </c>
      <c r="K15" s="151" t="s">
        <v>87</v>
      </c>
      <c r="L15" s="153">
        <v>3340392</v>
      </c>
      <c r="M15" s="154" t="s">
        <v>87</v>
      </c>
      <c r="N15" s="152">
        <v>24350304</v>
      </c>
      <c r="O15" s="153" t="s">
        <v>88</v>
      </c>
      <c r="P15" s="152">
        <v>-1376803</v>
      </c>
      <c r="Q15" s="155" t="s">
        <v>88</v>
      </c>
      <c r="R15" s="156">
        <v>-5.351565568565482</v>
      </c>
      <c r="S15" s="149"/>
      <c r="T15" s="149"/>
      <c r="U15" s="149"/>
      <c r="V15" s="149"/>
      <c r="W15" s="149"/>
      <c r="X15" s="149"/>
      <c r="Y15" s="149"/>
      <c r="Z15" s="149"/>
      <c r="AA15" s="149"/>
      <c r="AD15" s="150"/>
    </row>
    <row r="16" spans="1:30" s="140" customFormat="1" ht="16.5" customHeight="1">
      <c r="A16" s="35"/>
      <c r="B16" s="326" t="s">
        <v>9</v>
      </c>
      <c r="C16" s="326"/>
      <c r="D16" s="124"/>
      <c r="E16" s="151" t="s">
        <v>87</v>
      </c>
      <c r="F16" s="152">
        <v>28136966</v>
      </c>
      <c r="G16" s="151" t="s">
        <v>87</v>
      </c>
      <c r="H16" s="152">
        <v>14488887</v>
      </c>
      <c r="I16" s="151" t="s">
        <v>87</v>
      </c>
      <c r="J16" s="152">
        <v>3302919</v>
      </c>
      <c r="K16" s="151" t="s">
        <v>87</v>
      </c>
      <c r="L16" s="153">
        <v>18941564</v>
      </c>
      <c r="M16" s="154" t="s">
        <v>87</v>
      </c>
      <c r="N16" s="152">
        <v>64870336</v>
      </c>
      <c r="O16" s="153" t="s">
        <v>87</v>
      </c>
      <c r="P16" s="152">
        <v>2202121</v>
      </c>
      <c r="Q16" s="155" t="s">
        <v>87</v>
      </c>
      <c r="R16" s="156">
        <v>3.5139360519523337</v>
      </c>
      <c r="S16" s="149"/>
      <c r="T16" s="149"/>
      <c r="U16" s="149"/>
      <c r="V16" s="149"/>
      <c r="W16" s="149"/>
      <c r="X16" s="149"/>
      <c r="Y16" s="149"/>
      <c r="Z16" s="149"/>
      <c r="AA16" s="149"/>
      <c r="AD16" s="150"/>
    </row>
    <row r="17" spans="1:30" s="140" customFormat="1" ht="16.5" customHeight="1">
      <c r="A17" s="35"/>
      <c r="B17" s="326" t="s">
        <v>10</v>
      </c>
      <c r="C17" s="326"/>
      <c r="D17" s="124"/>
      <c r="E17" s="151" t="s">
        <v>87</v>
      </c>
      <c r="F17" s="152">
        <v>32772</v>
      </c>
      <c r="G17" s="151" t="s">
        <v>87</v>
      </c>
      <c r="H17" s="152">
        <v>55492</v>
      </c>
      <c r="I17" s="151" t="s">
        <v>87</v>
      </c>
      <c r="J17" s="152">
        <v>5858</v>
      </c>
      <c r="K17" s="151" t="s">
        <v>87</v>
      </c>
      <c r="L17" s="153">
        <v>92631</v>
      </c>
      <c r="M17" s="154" t="s">
        <v>87</v>
      </c>
      <c r="N17" s="152">
        <v>186753</v>
      </c>
      <c r="O17" s="153" t="s">
        <v>87</v>
      </c>
      <c r="P17" s="152">
        <v>48840</v>
      </c>
      <c r="Q17" s="155" t="s">
        <v>87</v>
      </c>
      <c r="R17" s="156">
        <v>35.41363033216593</v>
      </c>
      <c r="S17" s="149"/>
      <c r="T17" s="149"/>
      <c r="U17" s="149"/>
      <c r="V17" s="149"/>
      <c r="W17" s="149"/>
      <c r="X17" s="149"/>
      <c r="Y17" s="157"/>
      <c r="Z17" s="149"/>
      <c r="AA17" s="149"/>
      <c r="AD17" s="150"/>
    </row>
    <row r="18" spans="1:30" s="140" customFormat="1" ht="16.5" customHeight="1">
      <c r="A18" s="35"/>
      <c r="B18" s="326" t="s">
        <v>123</v>
      </c>
      <c r="C18" s="326"/>
      <c r="D18" s="124"/>
      <c r="E18" s="151" t="s">
        <v>87</v>
      </c>
      <c r="F18" s="152">
        <v>686741</v>
      </c>
      <c r="G18" s="151" t="s">
        <v>87</v>
      </c>
      <c r="H18" s="152" t="s">
        <v>4</v>
      </c>
      <c r="I18" s="151" t="s">
        <v>87</v>
      </c>
      <c r="J18" s="152" t="s">
        <v>4</v>
      </c>
      <c r="K18" s="151" t="s">
        <v>87</v>
      </c>
      <c r="L18" s="153" t="s">
        <v>4</v>
      </c>
      <c r="M18" s="154" t="s">
        <v>87</v>
      </c>
      <c r="N18" s="152">
        <v>686741</v>
      </c>
      <c r="O18" s="153" t="s">
        <v>87</v>
      </c>
      <c r="P18" s="152">
        <v>47353</v>
      </c>
      <c r="Q18" s="155" t="s">
        <v>87</v>
      </c>
      <c r="R18" s="156">
        <v>7.405988226241343</v>
      </c>
      <c r="S18" s="149"/>
      <c r="T18" s="149"/>
      <c r="U18" s="149"/>
      <c r="V18" s="149"/>
      <c r="W18" s="149"/>
      <c r="X18" s="149"/>
      <c r="Y18" s="149"/>
      <c r="Z18" s="149"/>
      <c r="AA18" s="149"/>
      <c r="AD18" s="150"/>
    </row>
    <row r="19" spans="1:30" s="140" customFormat="1" ht="16.5" customHeight="1">
      <c r="A19" s="35"/>
      <c r="B19" s="326" t="s">
        <v>11</v>
      </c>
      <c r="C19" s="326"/>
      <c r="D19" s="124"/>
      <c r="E19" s="151" t="s">
        <v>87</v>
      </c>
      <c r="F19" s="152">
        <v>2001366</v>
      </c>
      <c r="G19" s="151" t="s">
        <v>87</v>
      </c>
      <c r="H19" s="152">
        <v>1587473</v>
      </c>
      <c r="I19" s="151" t="s">
        <v>87</v>
      </c>
      <c r="J19" s="152">
        <v>199544</v>
      </c>
      <c r="K19" s="151" t="s">
        <v>87</v>
      </c>
      <c r="L19" s="153">
        <v>754573</v>
      </c>
      <c r="M19" s="154" t="s">
        <v>87</v>
      </c>
      <c r="N19" s="152">
        <v>4542956</v>
      </c>
      <c r="O19" s="153" t="s">
        <v>87</v>
      </c>
      <c r="P19" s="152">
        <v>782315</v>
      </c>
      <c r="Q19" s="155" t="s">
        <v>87</v>
      </c>
      <c r="R19" s="156">
        <v>20.802703581650043</v>
      </c>
      <c r="S19" s="149"/>
      <c r="T19" s="149"/>
      <c r="U19" s="149"/>
      <c r="V19" s="149"/>
      <c r="W19" s="149"/>
      <c r="X19" s="149"/>
      <c r="Y19" s="149"/>
      <c r="Z19" s="149"/>
      <c r="AA19" s="149"/>
      <c r="AD19" s="150"/>
    </row>
    <row r="20" spans="1:27" s="140" customFormat="1" ht="16.5" customHeight="1">
      <c r="A20" s="35"/>
      <c r="B20" s="329" t="s">
        <v>63</v>
      </c>
      <c r="C20" s="329"/>
      <c r="D20" s="124"/>
      <c r="E20" s="151" t="s">
        <v>87</v>
      </c>
      <c r="F20" s="152">
        <v>223613</v>
      </c>
      <c r="G20" s="151" t="s">
        <v>87</v>
      </c>
      <c r="H20" s="152">
        <v>182649</v>
      </c>
      <c r="I20" s="151" t="s">
        <v>87</v>
      </c>
      <c r="J20" s="152">
        <v>27276</v>
      </c>
      <c r="K20" s="151" t="s">
        <v>87</v>
      </c>
      <c r="L20" s="153">
        <v>215411</v>
      </c>
      <c r="M20" s="154" t="s">
        <v>87</v>
      </c>
      <c r="N20" s="152">
        <v>648949</v>
      </c>
      <c r="O20" s="153" t="s">
        <v>88</v>
      </c>
      <c r="P20" s="152">
        <v>-12648</v>
      </c>
      <c r="Q20" s="155" t="s">
        <v>88</v>
      </c>
      <c r="R20" s="156">
        <v>-1.9117378101774947</v>
      </c>
      <c r="S20" s="149"/>
      <c r="T20" s="149"/>
      <c r="U20" s="149"/>
      <c r="V20" s="149"/>
      <c r="W20" s="149"/>
      <c r="X20" s="149"/>
      <c r="AA20" s="150"/>
    </row>
    <row r="21" spans="1:27" s="140" customFormat="1" ht="16.5" customHeight="1">
      <c r="A21" s="35"/>
      <c r="B21" s="329" t="s">
        <v>64</v>
      </c>
      <c r="C21" s="329"/>
      <c r="D21" s="124"/>
      <c r="E21" s="151" t="s">
        <v>87</v>
      </c>
      <c r="F21" s="152">
        <v>187369</v>
      </c>
      <c r="G21" s="151" t="s">
        <v>87</v>
      </c>
      <c r="H21" s="152">
        <v>116683</v>
      </c>
      <c r="I21" s="151" t="s">
        <v>87</v>
      </c>
      <c r="J21" s="152">
        <v>52287</v>
      </c>
      <c r="K21" s="151" t="s">
        <v>87</v>
      </c>
      <c r="L21" s="153">
        <v>25669</v>
      </c>
      <c r="M21" s="154" t="s">
        <v>87</v>
      </c>
      <c r="N21" s="152">
        <v>382008</v>
      </c>
      <c r="O21" s="153" t="s">
        <v>88</v>
      </c>
      <c r="P21" s="152">
        <v>-7420</v>
      </c>
      <c r="Q21" s="155" t="s">
        <v>88</v>
      </c>
      <c r="R21" s="156">
        <v>-1.9053586285526465</v>
      </c>
      <c r="S21" s="149"/>
      <c r="T21" s="149"/>
      <c r="U21" s="149"/>
      <c r="V21" s="149"/>
      <c r="W21" s="149"/>
      <c r="X21" s="149"/>
      <c r="AA21" s="150"/>
    </row>
    <row r="22" spans="1:27" s="140" customFormat="1" ht="16.5" customHeight="1">
      <c r="A22" s="35"/>
      <c r="B22" s="329" t="s">
        <v>124</v>
      </c>
      <c r="C22" s="329"/>
      <c r="D22" s="124"/>
      <c r="E22" s="151" t="s">
        <v>87</v>
      </c>
      <c r="F22" s="152">
        <v>124397</v>
      </c>
      <c r="G22" s="151" t="s">
        <v>87</v>
      </c>
      <c r="H22" s="152">
        <v>288499</v>
      </c>
      <c r="I22" s="151" t="s">
        <v>87</v>
      </c>
      <c r="J22" s="152">
        <v>60345</v>
      </c>
      <c r="K22" s="151" t="s">
        <v>87</v>
      </c>
      <c r="L22" s="153">
        <v>17636</v>
      </c>
      <c r="M22" s="154" t="s">
        <v>87</v>
      </c>
      <c r="N22" s="152">
        <v>490877</v>
      </c>
      <c r="O22" s="153" t="s">
        <v>87</v>
      </c>
      <c r="P22" s="152">
        <v>128521</v>
      </c>
      <c r="Q22" s="155" t="s">
        <v>87</v>
      </c>
      <c r="R22" s="156">
        <v>35.46815838567596</v>
      </c>
      <c r="S22" s="149"/>
      <c r="T22" s="149"/>
      <c r="U22" s="149"/>
      <c r="V22" s="149"/>
      <c r="W22" s="149"/>
      <c r="X22" s="149"/>
      <c r="AA22" s="150"/>
    </row>
    <row r="23" spans="1:30" s="140" customFormat="1" ht="16.5" customHeight="1">
      <c r="A23" s="35"/>
      <c r="B23" s="326" t="s">
        <v>27</v>
      </c>
      <c r="C23" s="326"/>
      <c r="D23" s="124"/>
      <c r="E23" s="151" t="s">
        <v>87</v>
      </c>
      <c r="F23" s="152">
        <v>25468</v>
      </c>
      <c r="G23" s="151" t="s">
        <v>87</v>
      </c>
      <c r="H23" s="152">
        <v>2810</v>
      </c>
      <c r="I23" s="151" t="s">
        <v>87</v>
      </c>
      <c r="J23" s="152">
        <v>576</v>
      </c>
      <c r="K23" s="151" t="s">
        <v>87</v>
      </c>
      <c r="L23" s="153">
        <v>192</v>
      </c>
      <c r="M23" s="154" t="s">
        <v>87</v>
      </c>
      <c r="N23" s="152">
        <v>29046</v>
      </c>
      <c r="O23" s="153" t="s">
        <v>88</v>
      </c>
      <c r="P23" s="152">
        <v>-2027</v>
      </c>
      <c r="Q23" s="155" t="s">
        <v>88</v>
      </c>
      <c r="R23" s="156">
        <v>-6.523348244456602</v>
      </c>
      <c r="S23" s="149"/>
      <c r="T23" s="149"/>
      <c r="U23" s="149"/>
      <c r="V23" s="149"/>
      <c r="W23" s="149"/>
      <c r="X23" s="149"/>
      <c r="Y23" s="149"/>
      <c r="Z23" s="149"/>
      <c r="AA23" s="149"/>
      <c r="AD23" s="150"/>
    </row>
    <row r="24" spans="1:30" s="140" customFormat="1" ht="16.5" customHeight="1">
      <c r="A24" s="35"/>
      <c r="B24" s="326" t="s">
        <v>38</v>
      </c>
      <c r="C24" s="326"/>
      <c r="D24" s="124"/>
      <c r="E24" s="151" t="s">
        <v>87</v>
      </c>
      <c r="F24" s="152" t="s">
        <v>4</v>
      </c>
      <c r="G24" s="151" t="s">
        <v>87</v>
      </c>
      <c r="H24" s="152" t="s">
        <v>4</v>
      </c>
      <c r="I24" s="151" t="s">
        <v>87</v>
      </c>
      <c r="J24" s="152" t="s">
        <v>4</v>
      </c>
      <c r="K24" s="151" t="s">
        <v>87</v>
      </c>
      <c r="L24" s="153" t="s">
        <v>4</v>
      </c>
      <c r="M24" s="154" t="s">
        <v>87</v>
      </c>
      <c r="N24" s="152" t="s">
        <v>4</v>
      </c>
      <c r="O24" s="153" t="s">
        <v>87</v>
      </c>
      <c r="P24" s="152" t="s">
        <v>4</v>
      </c>
      <c r="Q24" s="155" t="s">
        <v>87</v>
      </c>
      <c r="R24" s="156" t="s">
        <v>4</v>
      </c>
      <c r="S24" s="157"/>
      <c r="T24" s="157"/>
      <c r="U24" s="157"/>
      <c r="V24" s="149"/>
      <c r="W24" s="157"/>
      <c r="X24" s="157"/>
      <c r="Y24" s="157"/>
      <c r="Z24" s="157"/>
      <c r="AA24" s="149"/>
      <c r="AD24" s="150"/>
    </row>
    <row r="25" spans="1:27" s="140" customFormat="1" ht="16.5" customHeight="1">
      <c r="A25" s="35"/>
      <c r="B25" s="326" t="s">
        <v>125</v>
      </c>
      <c r="C25" s="326"/>
      <c r="D25" s="124"/>
      <c r="E25" s="151" t="s">
        <v>87</v>
      </c>
      <c r="F25" s="152" t="s">
        <v>4</v>
      </c>
      <c r="G25" s="151" t="s">
        <v>87</v>
      </c>
      <c r="H25" s="152" t="s">
        <v>4</v>
      </c>
      <c r="I25" s="151" t="s">
        <v>87</v>
      </c>
      <c r="J25" s="152" t="s">
        <v>4</v>
      </c>
      <c r="K25" s="151" t="s">
        <v>87</v>
      </c>
      <c r="L25" s="153" t="s">
        <v>4</v>
      </c>
      <c r="M25" s="154" t="s">
        <v>87</v>
      </c>
      <c r="N25" s="152" t="s">
        <v>4</v>
      </c>
      <c r="O25" s="153" t="s">
        <v>87</v>
      </c>
      <c r="P25" s="152" t="s">
        <v>4</v>
      </c>
      <c r="Q25" s="155" t="s">
        <v>87</v>
      </c>
      <c r="R25" s="156" t="s">
        <v>4</v>
      </c>
      <c r="S25" s="157"/>
      <c r="T25" s="157"/>
      <c r="U25" s="157"/>
      <c r="V25" s="157"/>
      <c r="W25" s="157"/>
      <c r="X25" s="157"/>
      <c r="Y25" s="157"/>
      <c r="Z25" s="157"/>
      <c r="AA25" s="157"/>
    </row>
    <row r="26" spans="1:30" s="140" customFormat="1" ht="16.5" customHeight="1">
      <c r="A26" s="34"/>
      <c r="B26" s="326" t="s">
        <v>12</v>
      </c>
      <c r="C26" s="326"/>
      <c r="D26" s="141"/>
      <c r="E26" s="151" t="s">
        <v>87</v>
      </c>
      <c r="F26" s="152">
        <v>423483</v>
      </c>
      <c r="G26" s="151" t="s">
        <v>87</v>
      </c>
      <c r="H26" s="152">
        <v>472558</v>
      </c>
      <c r="I26" s="151" t="s">
        <v>87</v>
      </c>
      <c r="J26" s="152">
        <v>37242</v>
      </c>
      <c r="K26" s="151" t="s">
        <v>87</v>
      </c>
      <c r="L26" s="153">
        <v>262496</v>
      </c>
      <c r="M26" s="154" t="s">
        <v>87</v>
      </c>
      <c r="N26" s="152">
        <v>1195779</v>
      </c>
      <c r="O26" s="153" t="s">
        <v>87</v>
      </c>
      <c r="P26" s="152">
        <v>43707</v>
      </c>
      <c r="Q26" s="155" t="s">
        <v>87</v>
      </c>
      <c r="R26" s="156">
        <v>3.7937733058350522</v>
      </c>
      <c r="S26" s="149"/>
      <c r="T26" s="149"/>
      <c r="U26" s="149"/>
      <c r="V26" s="149"/>
      <c r="W26" s="149"/>
      <c r="X26" s="149"/>
      <c r="Y26" s="149"/>
      <c r="Z26" s="149"/>
      <c r="AA26" s="149"/>
      <c r="AD26" s="150"/>
    </row>
    <row r="27" spans="1:30" s="140" customFormat="1" ht="16.5" customHeight="1">
      <c r="A27" s="34"/>
      <c r="B27" s="326" t="s">
        <v>22</v>
      </c>
      <c r="C27" s="326"/>
      <c r="D27" s="141"/>
      <c r="E27" s="151" t="s">
        <v>88</v>
      </c>
      <c r="F27" s="152">
        <v>-104163</v>
      </c>
      <c r="G27" s="151" t="s">
        <v>88</v>
      </c>
      <c r="H27" s="152">
        <v>-46814</v>
      </c>
      <c r="I27" s="151" t="s">
        <v>88</v>
      </c>
      <c r="J27" s="152">
        <v>-2809</v>
      </c>
      <c r="K27" s="151" t="s">
        <v>88</v>
      </c>
      <c r="L27" s="153">
        <v>-82893</v>
      </c>
      <c r="M27" s="154" t="s">
        <v>88</v>
      </c>
      <c r="N27" s="152">
        <v>-236679</v>
      </c>
      <c r="O27" s="153" t="s">
        <v>88</v>
      </c>
      <c r="P27" s="152">
        <v>-11119</v>
      </c>
      <c r="Q27" s="155" t="s">
        <v>87</v>
      </c>
      <c r="R27" s="156" t="s">
        <v>4</v>
      </c>
      <c r="S27" s="157"/>
      <c r="T27" s="157"/>
      <c r="U27" s="157"/>
      <c r="V27" s="157"/>
      <c r="W27" s="157"/>
      <c r="X27" s="157"/>
      <c r="Y27" s="157"/>
      <c r="Z27" s="157"/>
      <c r="AA27" s="157"/>
      <c r="AD27" s="150"/>
    </row>
    <row r="28" spans="1:30" s="140" customFormat="1" ht="16.5" customHeight="1" thickBot="1">
      <c r="A28" s="37"/>
      <c r="B28" s="327" t="s">
        <v>32</v>
      </c>
      <c r="C28" s="327"/>
      <c r="D28" s="159"/>
      <c r="E28" s="160" t="s">
        <v>87</v>
      </c>
      <c r="F28" s="161" t="s">
        <v>4</v>
      </c>
      <c r="G28" s="160" t="s">
        <v>87</v>
      </c>
      <c r="H28" s="161" t="s">
        <v>4</v>
      </c>
      <c r="I28" s="160" t="s">
        <v>87</v>
      </c>
      <c r="J28" s="161" t="s">
        <v>4</v>
      </c>
      <c r="K28" s="160" t="s">
        <v>87</v>
      </c>
      <c r="L28" s="146" t="s">
        <v>4</v>
      </c>
      <c r="M28" s="162" t="s">
        <v>87</v>
      </c>
      <c r="N28" s="161" t="s">
        <v>4</v>
      </c>
      <c r="O28" s="144" t="s">
        <v>87</v>
      </c>
      <c r="P28" s="163" t="s">
        <v>4</v>
      </c>
      <c r="Q28" s="164" t="s">
        <v>87</v>
      </c>
      <c r="R28" s="165" t="s">
        <v>4</v>
      </c>
      <c r="S28" s="157"/>
      <c r="T28" s="157"/>
      <c r="U28" s="157"/>
      <c r="V28" s="157"/>
      <c r="W28" s="157"/>
      <c r="X28" s="157"/>
      <c r="Y28" s="157"/>
      <c r="Z28" s="157"/>
      <c r="AA28" s="157"/>
      <c r="AD28" s="150"/>
    </row>
    <row r="29" spans="1:30" s="140" customFormat="1" ht="16.5" customHeight="1" thickBot="1">
      <c r="A29" s="39"/>
      <c r="B29" s="325" t="s">
        <v>13</v>
      </c>
      <c r="C29" s="325"/>
      <c r="D29" s="125"/>
      <c r="E29" s="166" t="s">
        <v>87</v>
      </c>
      <c r="F29" s="167">
        <v>54763740</v>
      </c>
      <c r="G29" s="166" t="s">
        <v>87</v>
      </c>
      <c r="H29" s="167">
        <v>45366276</v>
      </c>
      <c r="I29" s="166" t="s">
        <v>87</v>
      </c>
      <c r="J29" s="167">
        <v>7017948</v>
      </c>
      <c r="K29" s="166" t="s">
        <v>87</v>
      </c>
      <c r="L29" s="168">
        <v>31433367</v>
      </c>
      <c r="M29" s="169" t="s">
        <v>87</v>
      </c>
      <c r="N29" s="167">
        <v>138581331</v>
      </c>
      <c r="O29" s="168" t="s">
        <v>87</v>
      </c>
      <c r="P29" s="167">
        <v>9920915</v>
      </c>
      <c r="Q29" s="170" t="s">
        <v>87</v>
      </c>
      <c r="R29" s="171">
        <v>7.710930298872965</v>
      </c>
      <c r="S29" s="149"/>
      <c r="T29" s="149"/>
      <c r="U29" s="149"/>
      <c r="V29" s="172"/>
      <c r="W29" s="149"/>
      <c r="X29" s="149"/>
      <c r="Y29" s="149"/>
      <c r="Z29" s="149"/>
      <c r="AA29" s="149"/>
      <c r="AD29" s="150"/>
    </row>
    <row r="30" spans="1:27" s="140" customFormat="1" ht="16.5" customHeight="1">
      <c r="A30" s="295" t="s">
        <v>39</v>
      </c>
      <c r="B30" s="296"/>
      <c r="C30" s="296"/>
      <c r="D30" s="328"/>
      <c r="E30" s="173" t="s">
        <v>87</v>
      </c>
      <c r="F30" s="174"/>
      <c r="G30" s="173" t="s">
        <v>87</v>
      </c>
      <c r="H30" s="174"/>
      <c r="I30" s="173" t="s">
        <v>87</v>
      </c>
      <c r="J30" s="174"/>
      <c r="K30" s="173" t="s">
        <v>87</v>
      </c>
      <c r="L30" s="175"/>
      <c r="M30" s="176" t="s">
        <v>87</v>
      </c>
      <c r="N30" s="174"/>
      <c r="O30" s="177" t="s">
        <v>87</v>
      </c>
      <c r="P30" s="174"/>
      <c r="Q30" s="67" t="s">
        <v>87</v>
      </c>
      <c r="R30" s="178"/>
      <c r="S30" s="149"/>
      <c r="T30" s="149"/>
      <c r="U30" s="149"/>
      <c r="V30" s="149"/>
      <c r="W30" s="149"/>
      <c r="X30" s="149"/>
      <c r="Y30" s="149"/>
      <c r="Z30" s="149"/>
      <c r="AA30" s="149"/>
    </row>
    <row r="31" spans="1:30" s="140" customFormat="1" ht="16.5" customHeight="1">
      <c r="A31" s="30"/>
      <c r="B31" s="326" t="s">
        <v>14</v>
      </c>
      <c r="C31" s="326"/>
      <c r="D31" s="141"/>
      <c r="E31" s="151" t="s">
        <v>87</v>
      </c>
      <c r="F31" s="152">
        <v>29408200</v>
      </c>
      <c r="G31" s="151" t="s">
        <v>87</v>
      </c>
      <c r="H31" s="152">
        <v>14892371</v>
      </c>
      <c r="I31" s="151" t="s">
        <v>87</v>
      </c>
      <c r="J31" s="152">
        <v>3443461</v>
      </c>
      <c r="K31" s="151" t="s">
        <v>87</v>
      </c>
      <c r="L31" s="153">
        <v>25462329</v>
      </c>
      <c r="M31" s="154" t="s">
        <v>87</v>
      </c>
      <c r="N31" s="152">
        <v>73206361</v>
      </c>
      <c r="O31" s="153" t="s">
        <v>87</v>
      </c>
      <c r="P31" s="152">
        <v>3664260</v>
      </c>
      <c r="Q31" s="155" t="s">
        <v>87</v>
      </c>
      <c r="R31" s="156">
        <v>5.269124670248314</v>
      </c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D31" s="150"/>
    </row>
    <row r="32" spans="1:30" s="140" customFormat="1" ht="16.5" customHeight="1">
      <c r="A32" s="30"/>
      <c r="B32" s="326" t="s">
        <v>15</v>
      </c>
      <c r="C32" s="326"/>
      <c r="D32" s="141"/>
      <c r="E32" s="151" t="s">
        <v>87</v>
      </c>
      <c r="F32" s="152">
        <v>7031238</v>
      </c>
      <c r="G32" s="151" t="s">
        <v>87</v>
      </c>
      <c r="H32" s="152">
        <v>5013986</v>
      </c>
      <c r="I32" s="151" t="s">
        <v>87</v>
      </c>
      <c r="J32" s="152">
        <v>311390</v>
      </c>
      <c r="K32" s="151" t="s">
        <v>87</v>
      </c>
      <c r="L32" s="153">
        <v>1108830</v>
      </c>
      <c r="M32" s="154" t="s">
        <v>87</v>
      </c>
      <c r="N32" s="152">
        <v>13465444</v>
      </c>
      <c r="O32" s="153" t="s">
        <v>87</v>
      </c>
      <c r="P32" s="152">
        <v>2313258</v>
      </c>
      <c r="Q32" s="155" t="s">
        <v>87</v>
      </c>
      <c r="R32" s="156">
        <v>20.74264184618155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D32" s="150"/>
    </row>
    <row r="33" spans="1:30" s="140" customFormat="1" ht="16.5" customHeight="1">
      <c r="A33" s="30"/>
      <c r="B33" s="326" t="s">
        <v>126</v>
      </c>
      <c r="C33" s="326"/>
      <c r="D33" s="141"/>
      <c r="E33" s="151" t="s">
        <v>87</v>
      </c>
      <c r="F33" s="152">
        <v>1653588</v>
      </c>
      <c r="G33" s="151" t="s">
        <v>87</v>
      </c>
      <c r="H33" s="152">
        <v>165785</v>
      </c>
      <c r="I33" s="151" t="s">
        <v>87</v>
      </c>
      <c r="J33" s="152">
        <v>407147</v>
      </c>
      <c r="K33" s="151" t="s">
        <v>87</v>
      </c>
      <c r="L33" s="153">
        <v>282926</v>
      </c>
      <c r="M33" s="154" t="s">
        <v>87</v>
      </c>
      <c r="N33" s="152">
        <v>2509446</v>
      </c>
      <c r="O33" s="153" t="s">
        <v>88</v>
      </c>
      <c r="P33" s="152">
        <v>-1282642</v>
      </c>
      <c r="Q33" s="155" t="s">
        <v>88</v>
      </c>
      <c r="R33" s="156">
        <v>-33.82416230846964</v>
      </c>
      <c r="S33" s="157"/>
      <c r="T33" s="157"/>
      <c r="U33" s="157"/>
      <c r="V33" s="149"/>
      <c r="W33" s="149"/>
      <c r="X33" s="157"/>
      <c r="Y33" s="157"/>
      <c r="Z33" s="149"/>
      <c r="AA33" s="149"/>
      <c r="AB33" s="149"/>
      <c r="AD33" s="150"/>
    </row>
    <row r="34" spans="1:30" s="140" customFormat="1" ht="16.5" customHeight="1">
      <c r="A34" s="32"/>
      <c r="B34" s="326" t="s">
        <v>74</v>
      </c>
      <c r="C34" s="326"/>
      <c r="D34" s="141"/>
      <c r="E34" s="151" t="s">
        <v>87</v>
      </c>
      <c r="F34" s="152">
        <v>1624326</v>
      </c>
      <c r="G34" s="151" t="s">
        <v>87</v>
      </c>
      <c r="H34" s="152">
        <v>6190559</v>
      </c>
      <c r="I34" s="151" t="s">
        <v>87</v>
      </c>
      <c r="J34" s="152">
        <v>67638</v>
      </c>
      <c r="K34" s="151" t="s">
        <v>87</v>
      </c>
      <c r="L34" s="153">
        <v>5000</v>
      </c>
      <c r="M34" s="154" t="s">
        <v>87</v>
      </c>
      <c r="N34" s="152">
        <v>7887523</v>
      </c>
      <c r="O34" s="153" t="s">
        <v>87</v>
      </c>
      <c r="P34" s="152">
        <v>943199</v>
      </c>
      <c r="Q34" s="155" t="s">
        <v>87</v>
      </c>
      <c r="R34" s="156">
        <v>13.582301171431519</v>
      </c>
      <c r="S34" s="149"/>
      <c r="T34" s="149"/>
      <c r="U34" s="149"/>
      <c r="V34" s="149"/>
      <c r="W34" s="149"/>
      <c r="X34" s="149"/>
      <c r="Y34" s="157"/>
      <c r="Z34" s="149"/>
      <c r="AA34" s="149"/>
      <c r="AB34" s="157"/>
      <c r="AD34" s="150"/>
    </row>
    <row r="35" spans="1:30" s="140" customFormat="1" ht="16.5" customHeight="1">
      <c r="A35" s="32"/>
      <c r="B35" s="326" t="s">
        <v>75</v>
      </c>
      <c r="C35" s="326"/>
      <c r="D35" s="141"/>
      <c r="E35" s="151" t="s">
        <v>87</v>
      </c>
      <c r="F35" s="152">
        <v>11881</v>
      </c>
      <c r="G35" s="151" t="s">
        <v>87</v>
      </c>
      <c r="H35" s="152" t="s">
        <v>4</v>
      </c>
      <c r="I35" s="151" t="s">
        <v>87</v>
      </c>
      <c r="J35" s="152">
        <v>325143</v>
      </c>
      <c r="K35" s="151" t="s">
        <v>87</v>
      </c>
      <c r="L35" s="153">
        <v>582537</v>
      </c>
      <c r="M35" s="154" t="s">
        <v>87</v>
      </c>
      <c r="N35" s="152">
        <v>919561</v>
      </c>
      <c r="O35" s="153" t="s">
        <v>88</v>
      </c>
      <c r="P35" s="152">
        <v>-1394118</v>
      </c>
      <c r="Q35" s="155" t="s">
        <v>88</v>
      </c>
      <c r="R35" s="156">
        <v>-60.25546326867297</v>
      </c>
      <c r="S35" s="157"/>
      <c r="T35" s="157"/>
      <c r="U35" s="157"/>
      <c r="V35" s="149"/>
      <c r="W35" s="157"/>
      <c r="X35" s="157"/>
      <c r="Y35" s="157"/>
      <c r="Z35" s="157"/>
      <c r="AA35" s="149"/>
      <c r="AB35" s="157"/>
      <c r="AD35" s="150"/>
    </row>
    <row r="36" spans="1:30" s="140" customFormat="1" ht="16.5" customHeight="1">
      <c r="A36" s="32"/>
      <c r="B36" s="326" t="s">
        <v>28</v>
      </c>
      <c r="C36" s="326"/>
      <c r="D36" s="141"/>
      <c r="E36" s="151" t="s">
        <v>87</v>
      </c>
      <c r="F36" s="152" t="s">
        <v>4</v>
      </c>
      <c r="G36" s="151" t="s">
        <v>87</v>
      </c>
      <c r="H36" s="152">
        <v>779148</v>
      </c>
      <c r="I36" s="151" t="s">
        <v>87</v>
      </c>
      <c r="J36" s="152" t="s">
        <v>4</v>
      </c>
      <c r="K36" s="151" t="s">
        <v>87</v>
      </c>
      <c r="L36" s="153" t="s">
        <v>4</v>
      </c>
      <c r="M36" s="154" t="s">
        <v>87</v>
      </c>
      <c r="N36" s="152">
        <v>779148</v>
      </c>
      <c r="O36" s="153" t="s">
        <v>87</v>
      </c>
      <c r="P36" s="152">
        <v>384093</v>
      </c>
      <c r="Q36" s="155" t="s">
        <v>87</v>
      </c>
      <c r="R36" s="156">
        <v>97.22519649162776</v>
      </c>
      <c r="S36" s="149"/>
      <c r="T36" s="149"/>
      <c r="U36" s="149"/>
      <c r="V36" s="149"/>
      <c r="W36" s="149"/>
      <c r="X36" s="149"/>
      <c r="Y36" s="149"/>
      <c r="Z36" s="149"/>
      <c r="AA36" s="149"/>
      <c r="AB36" s="157"/>
      <c r="AD36" s="150"/>
    </row>
    <row r="37" spans="1:30" s="140" customFormat="1" ht="16.5" customHeight="1">
      <c r="A37" s="32"/>
      <c r="B37" s="326" t="s">
        <v>18</v>
      </c>
      <c r="C37" s="326"/>
      <c r="D37" s="158"/>
      <c r="E37" s="151" t="s">
        <v>87</v>
      </c>
      <c r="F37" s="152">
        <v>345958</v>
      </c>
      <c r="G37" s="151" t="s">
        <v>87</v>
      </c>
      <c r="H37" s="152">
        <v>122085</v>
      </c>
      <c r="I37" s="151" t="s">
        <v>87</v>
      </c>
      <c r="J37" s="152">
        <v>77508</v>
      </c>
      <c r="K37" s="151" t="s">
        <v>87</v>
      </c>
      <c r="L37" s="153">
        <v>154979</v>
      </c>
      <c r="M37" s="154" t="s">
        <v>87</v>
      </c>
      <c r="N37" s="152">
        <v>700530</v>
      </c>
      <c r="O37" s="153" t="s">
        <v>88</v>
      </c>
      <c r="P37" s="152">
        <v>-293075</v>
      </c>
      <c r="Q37" s="155" t="s">
        <v>88</v>
      </c>
      <c r="R37" s="156">
        <v>-29.49612773687733</v>
      </c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D37" s="150"/>
    </row>
    <row r="38" spans="1:30" s="140" customFormat="1" ht="16.5" customHeight="1">
      <c r="A38" s="30"/>
      <c r="B38" s="326" t="s">
        <v>19</v>
      </c>
      <c r="C38" s="326"/>
      <c r="D38" s="158"/>
      <c r="E38" s="151" t="s">
        <v>87</v>
      </c>
      <c r="F38" s="152">
        <v>5051776</v>
      </c>
      <c r="G38" s="151" t="s">
        <v>87</v>
      </c>
      <c r="H38" s="152">
        <v>3464281</v>
      </c>
      <c r="I38" s="151" t="s">
        <v>87</v>
      </c>
      <c r="J38" s="152">
        <v>405652</v>
      </c>
      <c r="K38" s="151" t="s">
        <v>87</v>
      </c>
      <c r="L38" s="153">
        <v>385170</v>
      </c>
      <c r="M38" s="154" t="s">
        <v>87</v>
      </c>
      <c r="N38" s="152">
        <v>9306879</v>
      </c>
      <c r="O38" s="153" t="s">
        <v>87</v>
      </c>
      <c r="P38" s="152">
        <v>4028828</v>
      </c>
      <c r="Q38" s="155" t="s">
        <v>87</v>
      </c>
      <c r="R38" s="156">
        <v>76.33173684755982</v>
      </c>
      <c r="S38" s="157"/>
      <c r="T38" s="157"/>
      <c r="U38" s="157"/>
      <c r="V38" s="149"/>
      <c r="W38" s="149"/>
      <c r="X38" s="157"/>
      <c r="Y38" s="157"/>
      <c r="Z38" s="149"/>
      <c r="AA38" s="149"/>
      <c r="AB38" s="149"/>
      <c r="AD38" s="150"/>
    </row>
    <row r="39" spans="1:30" s="140" customFormat="1" ht="16.5" customHeight="1">
      <c r="A39" s="34"/>
      <c r="B39" s="326" t="s">
        <v>10</v>
      </c>
      <c r="C39" s="326"/>
      <c r="D39" s="141"/>
      <c r="E39" s="151" t="s">
        <v>87</v>
      </c>
      <c r="F39" s="152">
        <v>358</v>
      </c>
      <c r="G39" s="151" t="s">
        <v>87</v>
      </c>
      <c r="H39" s="152">
        <v>46117</v>
      </c>
      <c r="I39" s="151" t="s">
        <v>87</v>
      </c>
      <c r="J39" s="152" t="s">
        <v>4</v>
      </c>
      <c r="K39" s="151" t="s">
        <v>87</v>
      </c>
      <c r="L39" s="153">
        <v>10399</v>
      </c>
      <c r="M39" s="154" t="s">
        <v>87</v>
      </c>
      <c r="N39" s="152">
        <v>56874</v>
      </c>
      <c r="O39" s="153" t="s">
        <v>87</v>
      </c>
      <c r="P39" s="152">
        <v>49563</v>
      </c>
      <c r="Q39" s="155" t="s">
        <v>87</v>
      </c>
      <c r="R39" s="156">
        <v>677.9236766516209</v>
      </c>
      <c r="S39" s="149"/>
      <c r="T39" s="149"/>
      <c r="U39" s="149"/>
      <c r="V39" s="149"/>
      <c r="W39" s="149"/>
      <c r="X39" s="149"/>
      <c r="Y39" s="149"/>
      <c r="Z39" s="149"/>
      <c r="AA39" s="149"/>
      <c r="AB39" s="157"/>
      <c r="AD39" s="150"/>
    </row>
    <row r="40" spans="1:30" s="140" customFormat="1" ht="16.5" customHeight="1">
      <c r="A40" s="35"/>
      <c r="B40" s="326" t="s">
        <v>48</v>
      </c>
      <c r="C40" s="326"/>
      <c r="D40" s="124"/>
      <c r="E40" s="151" t="s">
        <v>87</v>
      </c>
      <c r="F40" s="152">
        <v>695138</v>
      </c>
      <c r="G40" s="151" t="s">
        <v>87</v>
      </c>
      <c r="H40" s="152">
        <v>149999</v>
      </c>
      <c r="I40" s="151" t="s">
        <v>87</v>
      </c>
      <c r="J40" s="152" t="s">
        <v>4</v>
      </c>
      <c r="K40" s="151" t="s">
        <v>87</v>
      </c>
      <c r="L40" s="153" t="s">
        <v>4</v>
      </c>
      <c r="M40" s="154" t="s">
        <v>87</v>
      </c>
      <c r="N40" s="152">
        <v>845137</v>
      </c>
      <c r="O40" s="153" t="s">
        <v>88</v>
      </c>
      <c r="P40" s="152">
        <v>-635365</v>
      </c>
      <c r="Q40" s="155" t="s">
        <v>88</v>
      </c>
      <c r="R40" s="156">
        <v>-42.91551109015726</v>
      </c>
      <c r="S40" s="149"/>
      <c r="T40" s="149"/>
      <c r="U40" s="149"/>
      <c r="V40" s="149"/>
      <c r="W40" s="149"/>
      <c r="X40" s="149"/>
      <c r="Y40" s="149"/>
      <c r="Z40" s="149"/>
      <c r="AA40" s="149"/>
      <c r="AB40" s="157"/>
      <c r="AD40" s="150"/>
    </row>
    <row r="41" spans="1:30" s="140" customFormat="1" ht="16.5" customHeight="1">
      <c r="A41" s="35"/>
      <c r="B41" s="326" t="s">
        <v>29</v>
      </c>
      <c r="C41" s="326"/>
      <c r="D41" s="124"/>
      <c r="E41" s="151" t="s">
        <v>87</v>
      </c>
      <c r="F41" s="152">
        <v>1100085</v>
      </c>
      <c r="G41" s="151" t="s">
        <v>87</v>
      </c>
      <c r="H41" s="152">
        <v>865170</v>
      </c>
      <c r="I41" s="151" t="s">
        <v>87</v>
      </c>
      <c r="J41" s="152">
        <v>10000</v>
      </c>
      <c r="K41" s="151" t="s">
        <v>87</v>
      </c>
      <c r="L41" s="153">
        <v>240189</v>
      </c>
      <c r="M41" s="154" t="s">
        <v>87</v>
      </c>
      <c r="N41" s="152">
        <v>2215444</v>
      </c>
      <c r="O41" s="153" t="s">
        <v>87</v>
      </c>
      <c r="P41" s="152">
        <v>321028</v>
      </c>
      <c r="Q41" s="155" t="s">
        <v>87</v>
      </c>
      <c r="R41" s="156">
        <v>16.94601396947661</v>
      </c>
      <c r="S41" s="157"/>
      <c r="T41" s="157"/>
      <c r="U41" s="157"/>
      <c r="V41" s="157"/>
      <c r="W41" s="157"/>
      <c r="X41" s="157"/>
      <c r="Y41" s="157"/>
      <c r="Z41" s="157"/>
      <c r="AA41" s="157"/>
      <c r="AB41" s="149"/>
      <c r="AD41" s="150"/>
    </row>
    <row r="42" spans="1:30" s="140" customFormat="1" ht="16.5" customHeight="1">
      <c r="A42" s="35"/>
      <c r="B42" s="326" t="s">
        <v>76</v>
      </c>
      <c r="C42" s="326"/>
      <c r="D42" s="124"/>
      <c r="E42" s="151" t="s">
        <v>87</v>
      </c>
      <c r="F42" s="152" t="s">
        <v>4</v>
      </c>
      <c r="G42" s="151" t="s">
        <v>87</v>
      </c>
      <c r="H42" s="152" t="s">
        <v>4</v>
      </c>
      <c r="I42" s="151" t="s">
        <v>87</v>
      </c>
      <c r="J42" s="152" t="s">
        <v>4</v>
      </c>
      <c r="K42" s="151" t="s">
        <v>87</v>
      </c>
      <c r="L42" s="153" t="s">
        <v>4</v>
      </c>
      <c r="M42" s="154" t="s">
        <v>87</v>
      </c>
      <c r="N42" s="152" t="s">
        <v>4</v>
      </c>
      <c r="O42" s="153" t="s">
        <v>87</v>
      </c>
      <c r="P42" s="152" t="s">
        <v>4</v>
      </c>
      <c r="Q42" s="155" t="s">
        <v>87</v>
      </c>
      <c r="R42" s="156" t="s">
        <v>4</v>
      </c>
      <c r="S42" s="149"/>
      <c r="T42" s="149"/>
      <c r="U42" s="149"/>
      <c r="V42" s="149"/>
      <c r="W42" s="149"/>
      <c r="X42" s="149"/>
      <c r="Y42" s="149"/>
      <c r="Z42" s="149"/>
      <c r="AA42" s="149"/>
      <c r="AB42" s="157"/>
      <c r="AD42" s="150"/>
    </row>
    <row r="43" spans="1:30" s="140" customFormat="1" ht="16.5" customHeight="1">
      <c r="A43" s="35"/>
      <c r="B43" s="326" t="s">
        <v>20</v>
      </c>
      <c r="C43" s="326"/>
      <c r="D43" s="124"/>
      <c r="E43" s="151" t="s">
        <v>87</v>
      </c>
      <c r="F43" s="152">
        <v>3447144</v>
      </c>
      <c r="G43" s="151" t="s">
        <v>87</v>
      </c>
      <c r="H43" s="152">
        <v>9494282</v>
      </c>
      <c r="I43" s="151" t="s">
        <v>87</v>
      </c>
      <c r="J43" s="152">
        <v>1279114</v>
      </c>
      <c r="K43" s="151" t="s">
        <v>87</v>
      </c>
      <c r="L43" s="153">
        <v>984772</v>
      </c>
      <c r="M43" s="154" t="s">
        <v>87</v>
      </c>
      <c r="N43" s="152">
        <v>15205312</v>
      </c>
      <c r="O43" s="153" t="s">
        <v>87</v>
      </c>
      <c r="P43" s="152">
        <v>1801136</v>
      </c>
      <c r="Q43" s="155" t="s">
        <v>87</v>
      </c>
      <c r="R43" s="156">
        <v>13.437125862865424</v>
      </c>
      <c r="S43" s="157"/>
      <c r="T43" s="157"/>
      <c r="U43" s="157"/>
      <c r="V43" s="157"/>
      <c r="W43" s="157"/>
      <c r="X43" s="157"/>
      <c r="Y43" s="157"/>
      <c r="Z43" s="157"/>
      <c r="AA43" s="157"/>
      <c r="AB43" s="149"/>
      <c r="AD43" s="150"/>
    </row>
    <row r="44" spans="1:28" s="140" customFormat="1" ht="16.5" customHeight="1">
      <c r="A44" s="35"/>
      <c r="B44" s="326" t="s">
        <v>127</v>
      </c>
      <c r="C44" s="326"/>
      <c r="D44" s="124"/>
      <c r="E44" s="151" t="s">
        <v>87</v>
      </c>
      <c r="F44" s="152" t="s">
        <v>4</v>
      </c>
      <c r="G44" s="151" t="s">
        <v>87</v>
      </c>
      <c r="H44" s="152" t="s">
        <v>4</v>
      </c>
      <c r="I44" s="151" t="s">
        <v>87</v>
      </c>
      <c r="J44" s="152" t="s">
        <v>4</v>
      </c>
      <c r="K44" s="151" t="s">
        <v>87</v>
      </c>
      <c r="L44" s="153" t="s">
        <v>4</v>
      </c>
      <c r="M44" s="154" t="s">
        <v>87</v>
      </c>
      <c r="N44" s="152" t="s">
        <v>4</v>
      </c>
      <c r="O44" s="153" t="s">
        <v>87</v>
      </c>
      <c r="P44" s="152" t="s">
        <v>4</v>
      </c>
      <c r="Q44" s="155" t="s">
        <v>87</v>
      </c>
      <c r="R44" s="156" t="s">
        <v>4</v>
      </c>
      <c r="S44" s="149"/>
      <c r="T44" s="149"/>
      <c r="U44" s="149"/>
      <c r="V44" s="149"/>
      <c r="W44" s="149"/>
      <c r="X44" s="149"/>
      <c r="Y44" s="149"/>
      <c r="Z44" s="149"/>
      <c r="AA44" s="149"/>
      <c r="AB44" s="157"/>
    </row>
    <row r="45" spans="1:30" s="140" customFormat="1" ht="16.5" customHeight="1">
      <c r="A45" s="35"/>
      <c r="B45" s="326" t="s">
        <v>21</v>
      </c>
      <c r="C45" s="326"/>
      <c r="D45" s="124"/>
      <c r="E45" s="151" t="s">
        <v>87</v>
      </c>
      <c r="F45" s="152">
        <v>1148144</v>
      </c>
      <c r="G45" s="151" t="s">
        <v>87</v>
      </c>
      <c r="H45" s="152">
        <v>849588</v>
      </c>
      <c r="I45" s="151" t="s">
        <v>87</v>
      </c>
      <c r="J45" s="152">
        <v>44959</v>
      </c>
      <c r="K45" s="151" t="s">
        <v>87</v>
      </c>
      <c r="L45" s="153">
        <v>402695</v>
      </c>
      <c r="M45" s="154" t="s">
        <v>87</v>
      </c>
      <c r="N45" s="152">
        <v>2445386</v>
      </c>
      <c r="O45" s="153" t="s">
        <v>88</v>
      </c>
      <c r="P45" s="152">
        <v>-545485</v>
      </c>
      <c r="Q45" s="155" t="s">
        <v>88</v>
      </c>
      <c r="R45" s="156">
        <v>-18.23833257937236</v>
      </c>
      <c r="S45" s="149"/>
      <c r="T45" s="149"/>
      <c r="U45" s="149"/>
      <c r="V45" s="149"/>
      <c r="W45" s="149"/>
      <c r="X45" s="149"/>
      <c r="Y45" s="149"/>
      <c r="Z45" s="157"/>
      <c r="AA45" s="149"/>
      <c r="AB45" s="149"/>
      <c r="AD45" s="150"/>
    </row>
    <row r="46" spans="1:30" s="140" customFormat="1" ht="16.5" customHeight="1">
      <c r="A46" s="35"/>
      <c r="B46" s="326" t="s">
        <v>43</v>
      </c>
      <c r="C46" s="326"/>
      <c r="D46" s="124"/>
      <c r="E46" s="151" t="s">
        <v>87</v>
      </c>
      <c r="F46" s="152">
        <v>13175</v>
      </c>
      <c r="G46" s="151" t="s">
        <v>87</v>
      </c>
      <c r="H46" s="152">
        <v>8007</v>
      </c>
      <c r="I46" s="151" t="s">
        <v>87</v>
      </c>
      <c r="J46" s="152">
        <v>3538</v>
      </c>
      <c r="K46" s="151" t="s">
        <v>87</v>
      </c>
      <c r="L46" s="153">
        <v>7084</v>
      </c>
      <c r="M46" s="154" t="s">
        <v>87</v>
      </c>
      <c r="N46" s="152">
        <v>31804</v>
      </c>
      <c r="O46" s="153" t="s">
        <v>87</v>
      </c>
      <c r="P46" s="152">
        <v>1773</v>
      </c>
      <c r="Q46" s="155" t="s">
        <v>87</v>
      </c>
      <c r="R46" s="156">
        <v>5.903899304052479</v>
      </c>
      <c r="S46" s="157"/>
      <c r="T46" s="157"/>
      <c r="U46" s="157"/>
      <c r="V46" s="149"/>
      <c r="W46" s="149"/>
      <c r="X46" s="149"/>
      <c r="Y46" s="157"/>
      <c r="Z46" s="149"/>
      <c r="AA46" s="149"/>
      <c r="AB46" s="149"/>
      <c r="AD46" s="150"/>
    </row>
    <row r="47" spans="1:30" s="140" customFormat="1" ht="16.5" customHeight="1">
      <c r="A47" s="35"/>
      <c r="B47" s="326" t="s">
        <v>80</v>
      </c>
      <c r="C47" s="326"/>
      <c r="D47" s="124"/>
      <c r="E47" s="151" t="s">
        <v>87</v>
      </c>
      <c r="F47" s="152">
        <v>60</v>
      </c>
      <c r="G47" s="151" t="s">
        <v>87</v>
      </c>
      <c r="H47" s="152">
        <v>105</v>
      </c>
      <c r="I47" s="151" t="s">
        <v>87</v>
      </c>
      <c r="J47" s="152" t="s">
        <v>4</v>
      </c>
      <c r="K47" s="151" t="s">
        <v>87</v>
      </c>
      <c r="L47" s="153" t="s">
        <v>4</v>
      </c>
      <c r="M47" s="154" t="s">
        <v>87</v>
      </c>
      <c r="N47" s="152">
        <v>165</v>
      </c>
      <c r="O47" s="153" t="s">
        <v>87</v>
      </c>
      <c r="P47" s="152">
        <v>15</v>
      </c>
      <c r="Q47" s="155" t="s">
        <v>87</v>
      </c>
      <c r="R47" s="156">
        <v>10</v>
      </c>
      <c r="S47" s="157"/>
      <c r="T47" s="157"/>
      <c r="U47" s="157"/>
      <c r="V47" s="149"/>
      <c r="W47" s="149"/>
      <c r="X47" s="149"/>
      <c r="Y47" s="157"/>
      <c r="Z47" s="149"/>
      <c r="AA47" s="149"/>
      <c r="AB47" s="149"/>
      <c r="AD47" s="150"/>
    </row>
    <row r="48" spans="1:30" s="140" customFormat="1" ht="16.5" customHeight="1">
      <c r="A48" s="34"/>
      <c r="B48" s="326" t="s">
        <v>128</v>
      </c>
      <c r="C48" s="326"/>
      <c r="D48" s="141"/>
      <c r="E48" s="151" t="s">
        <v>87</v>
      </c>
      <c r="F48" s="152">
        <v>13476</v>
      </c>
      <c r="G48" s="151" t="s">
        <v>87</v>
      </c>
      <c r="H48" s="152">
        <v>5841</v>
      </c>
      <c r="I48" s="151" t="s">
        <v>87</v>
      </c>
      <c r="J48" s="152">
        <v>1106</v>
      </c>
      <c r="K48" s="151" t="s">
        <v>87</v>
      </c>
      <c r="L48" s="153">
        <v>250</v>
      </c>
      <c r="M48" s="154" t="s">
        <v>87</v>
      </c>
      <c r="N48" s="152">
        <v>20673</v>
      </c>
      <c r="O48" s="153" t="s">
        <v>87</v>
      </c>
      <c r="P48" s="152">
        <v>1526</v>
      </c>
      <c r="Q48" s="155" t="s">
        <v>87</v>
      </c>
      <c r="R48" s="156">
        <v>7.9699169582702245</v>
      </c>
      <c r="S48" s="149"/>
      <c r="T48" s="149"/>
      <c r="U48" s="149"/>
      <c r="V48" s="157"/>
      <c r="W48" s="157"/>
      <c r="X48" s="157"/>
      <c r="Y48" s="157"/>
      <c r="Z48" s="157"/>
      <c r="AA48" s="149"/>
      <c r="AB48" s="157"/>
      <c r="AD48" s="150"/>
    </row>
    <row r="49" spans="1:30" s="140" customFormat="1" ht="16.5" customHeight="1">
      <c r="A49" s="34"/>
      <c r="B49" s="326" t="s">
        <v>129</v>
      </c>
      <c r="C49" s="326"/>
      <c r="D49" s="141"/>
      <c r="E49" s="151" t="s">
        <v>87</v>
      </c>
      <c r="F49" s="152" t="s">
        <v>4</v>
      </c>
      <c r="G49" s="151" t="s">
        <v>87</v>
      </c>
      <c r="H49" s="152">
        <v>278</v>
      </c>
      <c r="I49" s="151" t="s">
        <v>87</v>
      </c>
      <c r="J49" s="152">
        <v>194</v>
      </c>
      <c r="K49" s="151" t="s">
        <v>87</v>
      </c>
      <c r="L49" s="153" t="s">
        <v>4</v>
      </c>
      <c r="M49" s="154" t="s">
        <v>87</v>
      </c>
      <c r="N49" s="152">
        <v>472</v>
      </c>
      <c r="O49" s="153" t="s">
        <v>88</v>
      </c>
      <c r="P49" s="152">
        <v>-63</v>
      </c>
      <c r="Q49" s="155" t="s">
        <v>88</v>
      </c>
      <c r="R49" s="156">
        <v>-11.775700934579438</v>
      </c>
      <c r="S49" s="157"/>
      <c r="T49" s="157"/>
      <c r="U49" s="157"/>
      <c r="V49" s="157"/>
      <c r="W49" s="157"/>
      <c r="X49" s="157"/>
      <c r="Y49" s="157"/>
      <c r="Z49" s="149"/>
      <c r="AA49" s="149"/>
      <c r="AB49" s="157"/>
      <c r="AD49" s="150"/>
    </row>
    <row r="50" spans="1:30" s="140" customFormat="1" ht="16.5" customHeight="1">
      <c r="A50" s="34"/>
      <c r="B50" s="326" t="s">
        <v>30</v>
      </c>
      <c r="C50" s="326"/>
      <c r="D50" s="141"/>
      <c r="E50" s="151" t="s">
        <v>87</v>
      </c>
      <c r="F50" s="152" t="s">
        <v>4</v>
      </c>
      <c r="G50" s="151" t="s">
        <v>87</v>
      </c>
      <c r="H50" s="152" t="s">
        <v>4</v>
      </c>
      <c r="I50" s="151" t="s">
        <v>87</v>
      </c>
      <c r="J50" s="152" t="s">
        <v>4</v>
      </c>
      <c r="K50" s="151" t="s">
        <v>87</v>
      </c>
      <c r="L50" s="153" t="s">
        <v>4</v>
      </c>
      <c r="M50" s="154" t="s">
        <v>87</v>
      </c>
      <c r="N50" s="152" t="s">
        <v>4</v>
      </c>
      <c r="O50" s="153" t="s">
        <v>87</v>
      </c>
      <c r="P50" s="152" t="s">
        <v>4</v>
      </c>
      <c r="Q50" s="155" t="s">
        <v>87</v>
      </c>
      <c r="R50" s="156" t="s">
        <v>4</v>
      </c>
      <c r="S50" s="157"/>
      <c r="T50" s="157"/>
      <c r="U50" s="157"/>
      <c r="V50" s="157"/>
      <c r="W50" s="157"/>
      <c r="X50" s="157"/>
      <c r="Y50" s="157"/>
      <c r="Z50" s="149"/>
      <c r="AA50" s="149"/>
      <c r="AB50" s="157"/>
      <c r="AD50" s="150"/>
    </row>
    <row r="51" spans="1:30" s="140" customFormat="1" ht="16.5" customHeight="1">
      <c r="A51" s="34"/>
      <c r="B51" s="326" t="s">
        <v>130</v>
      </c>
      <c r="C51" s="326"/>
      <c r="D51" s="141"/>
      <c r="E51" s="151" t="s">
        <v>87</v>
      </c>
      <c r="F51" s="152" t="s">
        <v>4</v>
      </c>
      <c r="G51" s="151" t="s">
        <v>87</v>
      </c>
      <c r="H51" s="152" t="s">
        <v>4</v>
      </c>
      <c r="I51" s="151" t="s">
        <v>87</v>
      </c>
      <c r="J51" s="152" t="s">
        <v>4</v>
      </c>
      <c r="K51" s="151" t="s">
        <v>87</v>
      </c>
      <c r="L51" s="153" t="s">
        <v>4</v>
      </c>
      <c r="M51" s="154" t="s">
        <v>87</v>
      </c>
      <c r="N51" s="152" t="s">
        <v>4</v>
      </c>
      <c r="O51" s="153" t="s">
        <v>87</v>
      </c>
      <c r="P51" s="152" t="s">
        <v>4</v>
      </c>
      <c r="Q51" s="155" t="s">
        <v>87</v>
      </c>
      <c r="R51" s="156" t="s">
        <v>4</v>
      </c>
      <c r="S51" s="157"/>
      <c r="T51" s="157"/>
      <c r="U51" s="157"/>
      <c r="V51" s="157"/>
      <c r="W51" s="157"/>
      <c r="X51" s="157"/>
      <c r="Y51" s="157"/>
      <c r="Z51" s="149"/>
      <c r="AA51" s="149"/>
      <c r="AB51" s="157"/>
      <c r="AD51" s="150"/>
    </row>
    <row r="52" spans="1:30" s="140" customFormat="1" ht="16.5" customHeight="1">
      <c r="A52" s="35"/>
      <c r="B52" s="326" t="s">
        <v>81</v>
      </c>
      <c r="C52" s="326"/>
      <c r="D52" s="124"/>
      <c r="E52" s="151" t="s">
        <v>87</v>
      </c>
      <c r="F52" s="152">
        <v>3593</v>
      </c>
      <c r="G52" s="151" t="s">
        <v>87</v>
      </c>
      <c r="H52" s="152" t="s">
        <v>4</v>
      </c>
      <c r="I52" s="151" t="s">
        <v>87</v>
      </c>
      <c r="J52" s="152">
        <v>1575</v>
      </c>
      <c r="K52" s="151" t="s">
        <v>87</v>
      </c>
      <c r="L52" s="153" t="s">
        <v>4</v>
      </c>
      <c r="M52" s="154" t="s">
        <v>87</v>
      </c>
      <c r="N52" s="152">
        <v>5168</v>
      </c>
      <c r="O52" s="153" t="s">
        <v>87</v>
      </c>
      <c r="P52" s="152">
        <v>439</v>
      </c>
      <c r="Q52" s="155" t="s">
        <v>87</v>
      </c>
      <c r="R52" s="156">
        <v>9.283146542609432</v>
      </c>
      <c r="S52" s="179"/>
      <c r="T52" s="157"/>
      <c r="U52" s="157"/>
      <c r="V52" s="149"/>
      <c r="W52" s="149"/>
      <c r="X52" s="157"/>
      <c r="Y52" s="149"/>
      <c r="Z52" s="149"/>
      <c r="AA52" s="149"/>
      <c r="AB52" s="157"/>
      <c r="AD52" s="150"/>
    </row>
    <row r="53" spans="1:28" s="140" customFormat="1" ht="16.5" customHeight="1">
      <c r="A53" s="34"/>
      <c r="B53" s="326" t="s">
        <v>47</v>
      </c>
      <c r="C53" s="326"/>
      <c r="D53" s="141"/>
      <c r="E53" s="151" t="s">
        <v>87</v>
      </c>
      <c r="F53" s="152">
        <v>26033</v>
      </c>
      <c r="G53" s="151" t="s">
        <v>87</v>
      </c>
      <c r="H53" s="152">
        <v>25433</v>
      </c>
      <c r="I53" s="151" t="s">
        <v>87</v>
      </c>
      <c r="J53" s="152">
        <v>253</v>
      </c>
      <c r="K53" s="151" t="s">
        <v>87</v>
      </c>
      <c r="L53" s="153">
        <v>26193</v>
      </c>
      <c r="M53" s="154" t="s">
        <v>87</v>
      </c>
      <c r="N53" s="152">
        <v>77912</v>
      </c>
      <c r="O53" s="153" t="s">
        <v>87</v>
      </c>
      <c r="P53" s="152">
        <v>19118</v>
      </c>
      <c r="Q53" s="155" t="s">
        <v>87</v>
      </c>
      <c r="R53" s="156">
        <v>32.51692349559479</v>
      </c>
      <c r="S53" s="157"/>
      <c r="T53" s="157"/>
      <c r="U53" s="157"/>
      <c r="V53" s="157"/>
      <c r="W53" s="157"/>
      <c r="X53" s="157"/>
      <c r="Y53" s="157"/>
      <c r="Z53" s="157"/>
      <c r="AA53" s="149"/>
      <c r="AB53" s="157"/>
    </row>
    <row r="54" spans="1:30" s="140" customFormat="1" ht="16.5" customHeight="1">
      <c r="A54" s="34"/>
      <c r="B54" s="326" t="s">
        <v>23</v>
      </c>
      <c r="C54" s="326"/>
      <c r="D54" s="141"/>
      <c r="E54" s="151" t="s">
        <v>87</v>
      </c>
      <c r="F54" s="152" t="s">
        <v>4</v>
      </c>
      <c r="G54" s="151" t="s">
        <v>87</v>
      </c>
      <c r="H54" s="152" t="s">
        <v>4</v>
      </c>
      <c r="I54" s="151" t="s">
        <v>87</v>
      </c>
      <c r="J54" s="152" t="s">
        <v>4</v>
      </c>
      <c r="K54" s="151" t="s">
        <v>87</v>
      </c>
      <c r="L54" s="153" t="s">
        <v>4</v>
      </c>
      <c r="M54" s="154" t="s">
        <v>87</v>
      </c>
      <c r="N54" s="152" t="s">
        <v>4</v>
      </c>
      <c r="O54" s="153" t="s">
        <v>87</v>
      </c>
      <c r="P54" s="152" t="s">
        <v>4</v>
      </c>
      <c r="Q54" s="155" t="s">
        <v>87</v>
      </c>
      <c r="R54" s="156" t="s">
        <v>4</v>
      </c>
      <c r="S54" s="179"/>
      <c r="T54" s="157"/>
      <c r="U54" s="157"/>
      <c r="V54" s="149"/>
      <c r="W54" s="149"/>
      <c r="X54" s="157"/>
      <c r="Y54" s="149"/>
      <c r="Z54" s="149"/>
      <c r="AA54" s="149"/>
      <c r="AB54" s="157"/>
      <c r="AD54" s="150"/>
    </row>
    <row r="55" spans="1:30" s="140" customFormat="1" ht="16.5" customHeight="1">
      <c r="A55" s="35"/>
      <c r="B55" s="326" t="s">
        <v>40</v>
      </c>
      <c r="C55" s="326"/>
      <c r="D55" s="124"/>
      <c r="E55" s="151" t="s">
        <v>87</v>
      </c>
      <c r="F55" s="152">
        <v>148904</v>
      </c>
      <c r="G55" s="151" t="s">
        <v>87</v>
      </c>
      <c r="H55" s="152">
        <v>249093</v>
      </c>
      <c r="I55" s="151" t="s">
        <v>87</v>
      </c>
      <c r="J55" s="152">
        <v>17831</v>
      </c>
      <c r="K55" s="151" t="s">
        <v>87</v>
      </c>
      <c r="L55" s="153">
        <v>67793</v>
      </c>
      <c r="M55" s="154" t="s">
        <v>87</v>
      </c>
      <c r="N55" s="152">
        <v>483621</v>
      </c>
      <c r="O55" s="153" t="s">
        <v>87</v>
      </c>
      <c r="P55" s="152">
        <v>122750</v>
      </c>
      <c r="Q55" s="155" t="s">
        <v>87</v>
      </c>
      <c r="R55" s="156">
        <v>34.0149250009006</v>
      </c>
      <c r="S55" s="157"/>
      <c r="T55" s="157"/>
      <c r="U55" s="157"/>
      <c r="V55" s="157"/>
      <c r="W55" s="149"/>
      <c r="X55" s="157"/>
      <c r="Y55" s="157"/>
      <c r="Z55" s="157"/>
      <c r="AA55" s="149"/>
      <c r="AB55" s="149"/>
      <c r="AD55" s="150"/>
    </row>
    <row r="56" spans="1:30" s="140" customFormat="1" ht="16.5" customHeight="1">
      <c r="A56" s="34"/>
      <c r="B56" s="326" t="s">
        <v>33</v>
      </c>
      <c r="C56" s="326"/>
      <c r="D56" s="141"/>
      <c r="E56" s="151" t="s">
        <v>87</v>
      </c>
      <c r="F56" s="152">
        <v>3016</v>
      </c>
      <c r="G56" s="151" t="s">
        <v>87</v>
      </c>
      <c r="H56" s="152">
        <v>4232</v>
      </c>
      <c r="I56" s="151" t="s">
        <v>87</v>
      </c>
      <c r="J56" s="152" t="s">
        <v>4</v>
      </c>
      <c r="K56" s="151" t="s">
        <v>87</v>
      </c>
      <c r="L56" s="153">
        <v>20102</v>
      </c>
      <c r="M56" s="154" t="s">
        <v>87</v>
      </c>
      <c r="N56" s="152">
        <v>27350</v>
      </c>
      <c r="O56" s="153" t="s">
        <v>88</v>
      </c>
      <c r="P56" s="152">
        <v>-217</v>
      </c>
      <c r="Q56" s="155" t="s">
        <v>88</v>
      </c>
      <c r="R56" s="156">
        <v>-0.7871730692494648</v>
      </c>
      <c r="S56" s="149"/>
      <c r="T56" s="149"/>
      <c r="U56" s="149"/>
      <c r="V56" s="149"/>
      <c r="W56" s="149"/>
      <c r="X56" s="149"/>
      <c r="Y56" s="149"/>
      <c r="Z56" s="149"/>
      <c r="AA56" s="149"/>
      <c r="AB56" s="157"/>
      <c r="AD56" s="150"/>
    </row>
    <row r="57" spans="1:30" s="140" customFormat="1" ht="16.5" customHeight="1">
      <c r="A57" s="43"/>
      <c r="B57" s="326" t="s">
        <v>125</v>
      </c>
      <c r="C57" s="326"/>
      <c r="D57" s="48"/>
      <c r="E57" s="151" t="s">
        <v>87</v>
      </c>
      <c r="F57" s="152" t="s">
        <v>4</v>
      </c>
      <c r="G57" s="151" t="s">
        <v>87</v>
      </c>
      <c r="H57" s="152" t="s">
        <v>4</v>
      </c>
      <c r="I57" s="151" t="s">
        <v>87</v>
      </c>
      <c r="J57" s="152" t="s">
        <v>4</v>
      </c>
      <c r="K57" s="151" t="s">
        <v>87</v>
      </c>
      <c r="L57" s="153" t="s">
        <v>4</v>
      </c>
      <c r="M57" s="154" t="s">
        <v>87</v>
      </c>
      <c r="N57" s="152" t="s">
        <v>4</v>
      </c>
      <c r="O57" s="153" t="s">
        <v>87</v>
      </c>
      <c r="P57" s="152" t="s">
        <v>4</v>
      </c>
      <c r="Q57" s="155" t="s">
        <v>87</v>
      </c>
      <c r="R57" s="156" t="s">
        <v>4</v>
      </c>
      <c r="S57" s="180"/>
      <c r="T57" s="180"/>
      <c r="U57" s="180"/>
      <c r="V57" s="180"/>
      <c r="W57" s="149"/>
      <c r="X57" s="149"/>
      <c r="Y57" s="149"/>
      <c r="Z57" s="149"/>
      <c r="AA57" s="149"/>
      <c r="AB57" s="149"/>
      <c r="AD57" s="150"/>
    </row>
    <row r="58" spans="1:30" s="140" customFormat="1" ht="16.5" customHeight="1" thickBot="1">
      <c r="A58" s="35"/>
      <c r="B58" s="327" t="s">
        <v>24</v>
      </c>
      <c r="C58" s="327"/>
      <c r="D58" s="124"/>
      <c r="E58" s="181" t="s">
        <v>87</v>
      </c>
      <c r="F58" s="163">
        <v>423483</v>
      </c>
      <c r="G58" s="181" t="s">
        <v>87</v>
      </c>
      <c r="H58" s="163">
        <v>472558</v>
      </c>
      <c r="I58" s="181" t="s">
        <v>87</v>
      </c>
      <c r="J58" s="163">
        <v>37242</v>
      </c>
      <c r="K58" s="181" t="s">
        <v>87</v>
      </c>
      <c r="L58" s="182">
        <v>262496</v>
      </c>
      <c r="M58" s="183" t="s">
        <v>87</v>
      </c>
      <c r="N58" s="143">
        <v>1195779</v>
      </c>
      <c r="O58" s="146" t="s">
        <v>87</v>
      </c>
      <c r="P58" s="161">
        <v>43707</v>
      </c>
      <c r="Q58" s="147" t="s">
        <v>87</v>
      </c>
      <c r="R58" s="184">
        <v>3.7937733058350522</v>
      </c>
      <c r="S58" s="180"/>
      <c r="T58" s="180"/>
      <c r="U58" s="180"/>
      <c r="V58" s="180"/>
      <c r="W58" s="149"/>
      <c r="X58" s="149"/>
      <c r="Y58" s="157"/>
      <c r="Z58" s="149"/>
      <c r="AA58" s="149"/>
      <c r="AB58" s="149"/>
      <c r="AD58" s="150"/>
    </row>
    <row r="59" spans="1:27" s="140" customFormat="1" ht="16.5" customHeight="1" thickBot="1">
      <c r="A59" s="39"/>
      <c r="B59" s="325" t="s">
        <v>25</v>
      </c>
      <c r="C59" s="325"/>
      <c r="D59" s="125"/>
      <c r="E59" s="166" t="s">
        <v>87</v>
      </c>
      <c r="F59" s="167">
        <v>52149585</v>
      </c>
      <c r="G59" s="166" t="s">
        <v>87</v>
      </c>
      <c r="H59" s="167">
        <v>42798928</v>
      </c>
      <c r="I59" s="166" t="s">
        <v>87</v>
      </c>
      <c r="J59" s="167">
        <v>6433758</v>
      </c>
      <c r="K59" s="166" t="s">
        <v>87</v>
      </c>
      <c r="L59" s="168">
        <v>30003751</v>
      </c>
      <c r="M59" s="169" t="s">
        <v>87</v>
      </c>
      <c r="N59" s="167">
        <v>131386022</v>
      </c>
      <c r="O59" s="168" t="s">
        <v>87</v>
      </c>
      <c r="P59" s="167">
        <v>9543731</v>
      </c>
      <c r="Q59" s="170" t="s">
        <v>87</v>
      </c>
      <c r="R59" s="185">
        <v>7.832855834925166</v>
      </c>
      <c r="T59" s="180"/>
      <c r="U59" s="180"/>
      <c r="V59" s="180"/>
      <c r="W59" s="149"/>
      <c r="X59" s="149"/>
      <c r="Y59" s="149"/>
      <c r="Z59" s="149"/>
      <c r="AA59" s="149"/>
    </row>
    <row r="60" spans="1:30" s="140" customFormat="1" ht="16.5" customHeight="1">
      <c r="A60" s="295" t="s">
        <v>66</v>
      </c>
      <c r="B60" s="296"/>
      <c r="C60" s="296"/>
      <c r="D60" s="296"/>
      <c r="E60" s="186"/>
      <c r="F60" s="174"/>
      <c r="G60" s="186"/>
      <c r="H60" s="174"/>
      <c r="I60" s="186"/>
      <c r="J60" s="174"/>
      <c r="K60" s="186"/>
      <c r="L60" s="175"/>
      <c r="M60" s="187"/>
      <c r="N60" s="174"/>
      <c r="O60" s="144" t="s">
        <v>87</v>
      </c>
      <c r="P60" s="143"/>
      <c r="Q60" s="188" t="s">
        <v>87</v>
      </c>
      <c r="R60" s="148"/>
      <c r="S60" s="189"/>
      <c r="T60" s="180"/>
      <c r="U60" s="180"/>
      <c r="V60" s="180"/>
      <c r="W60" s="149"/>
      <c r="X60" s="149"/>
      <c r="Y60" s="149"/>
      <c r="Z60" s="149"/>
      <c r="AA60" s="149"/>
      <c r="AD60" s="150"/>
    </row>
    <row r="61" spans="1:27" s="140" customFormat="1" ht="16.5" customHeight="1">
      <c r="A61" s="35"/>
      <c r="B61" s="299" t="s">
        <v>26</v>
      </c>
      <c r="C61" s="299"/>
      <c r="D61" s="36"/>
      <c r="E61" s="160" t="s">
        <v>87</v>
      </c>
      <c r="F61" s="143">
        <v>342037</v>
      </c>
      <c r="G61" s="160" t="s">
        <v>87</v>
      </c>
      <c r="H61" s="143">
        <v>324279</v>
      </c>
      <c r="I61" s="160" t="s">
        <v>87</v>
      </c>
      <c r="J61" s="143">
        <v>247369</v>
      </c>
      <c r="K61" s="160" t="s">
        <v>87</v>
      </c>
      <c r="L61" s="144">
        <v>279928</v>
      </c>
      <c r="M61" s="162" t="s">
        <v>87</v>
      </c>
      <c r="N61" s="143">
        <v>1193613</v>
      </c>
      <c r="O61" s="153" t="s">
        <v>87</v>
      </c>
      <c r="P61" s="152">
        <v>0</v>
      </c>
      <c r="Q61" s="155" t="s">
        <v>87</v>
      </c>
      <c r="R61" s="156">
        <v>0</v>
      </c>
      <c r="S61" s="189"/>
      <c r="T61" s="180"/>
      <c r="U61" s="180"/>
      <c r="V61" s="180"/>
      <c r="W61" s="149"/>
      <c r="X61" s="149"/>
      <c r="Y61" s="149"/>
      <c r="Z61" s="157"/>
      <c r="AA61" s="157"/>
    </row>
    <row r="62" spans="1:30" s="140" customFormat="1" ht="16.5" customHeight="1">
      <c r="A62" s="35"/>
      <c r="B62" s="299" t="s">
        <v>49</v>
      </c>
      <c r="C62" s="299"/>
      <c r="D62" s="36"/>
      <c r="E62" s="151" t="s">
        <v>87</v>
      </c>
      <c r="F62" s="152">
        <v>455988</v>
      </c>
      <c r="G62" s="151" t="s">
        <v>87</v>
      </c>
      <c r="H62" s="152">
        <v>443766</v>
      </c>
      <c r="I62" s="151" t="s">
        <v>87</v>
      </c>
      <c r="J62" s="152">
        <v>15587</v>
      </c>
      <c r="K62" s="151" t="s">
        <v>87</v>
      </c>
      <c r="L62" s="153">
        <v>429378</v>
      </c>
      <c r="M62" s="154" t="s">
        <v>87</v>
      </c>
      <c r="N62" s="152">
        <v>1344719</v>
      </c>
      <c r="O62" s="153" t="s">
        <v>88</v>
      </c>
      <c r="P62" s="152">
        <v>-29733</v>
      </c>
      <c r="Q62" s="155" t="s">
        <v>88</v>
      </c>
      <c r="R62" s="156">
        <v>-2.163262158300181</v>
      </c>
      <c r="S62" s="189"/>
      <c r="T62" s="189"/>
      <c r="U62" s="189"/>
      <c r="V62" s="189"/>
      <c r="W62" s="149"/>
      <c r="X62" s="157"/>
      <c r="Y62" s="149"/>
      <c r="Z62" s="149"/>
      <c r="AA62" s="149"/>
      <c r="AD62" s="150"/>
    </row>
    <row r="63" spans="1:30" s="140" customFormat="1" ht="16.5" customHeight="1">
      <c r="A63" s="35"/>
      <c r="B63" s="299" t="s">
        <v>54</v>
      </c>
      <c r="C63" s="299"/>
      <c r="D63" s="36"/>
      <c r="E63" s="151" t="s">
        <v>87</v>
      </c>
      <c r="F63" s="152">
        <v>1206474</v>
      </c>
      <c r="G63" s="151" t="s">
        <v>87</v>
      </c>
      <c r="H63" s="152">
        <v>1081568</v>
      </c>
      <c r="I63" s="151" t="s">
        <v>87</v>
      </c>
      <c r="J63" s="152">
        <v>205604</v>
      </c>
      <c r="K63" s="151" t="s">
        <v>87</v>
      </c>
      <c r="L63" s="153">
        <v>287085</v>
      </c>
      <c r="M63" s="154" t="s">
        <v>87</v>
      </c>
      <c r="N63" s="152">
        <v>2780731</v>
      </c>
      <c r="O63" s="153" t="s">
        <v>87</v>
      </c>
      <c r="P63" s="152">
        <v>136601</v>
      </c>
      <c r="Q63" s="155" t="s">
        <v>87</v>
      </c>
      <c r="R63" s="156">
        <v>5.166198333667406</v>
      </c>
      <c r="S63" s="190"/>
      <c r="T63" s="189"/>
      <c r="U63" s="189"/>
      <c r="V63" s="180"/>
      <c r="W63" s="149"/>
      <c r="X63" s="149"/>
      <c r="Y63" s="157"/>
      <c r="Z63" s="149"/>
      <c r="AA63" s="149"/>
      <c r="AD63" s="150"/>
    </row>
    <row r="64" spans="1:30" s="140" customFormat="1" ht="16.5" customHeight="1" thickBot="1">
      <c r="A64" s="35"/>
      <c r="B64" s="307" t="s">
        <v>52</v>
      </c>
      <c r="C64" s="307"/>
      <c r="D64" s="36"/>
      <c r="E64" s="181" t="s">
        <v>87</v>
      </c>
      <c r="F64" s="163" t="s">
        <v>4</v>
      </c>
      <c r="G64" s="181" t="s">
        <v>87</v>
      </c>
      <c r="H64" s="163" t="s">
        <v>4</v>
      </c>
      <c r="I64" s="181" t="s">
        <v>87</v>
      </c>
      <c r="J64" s="163" t="s">
        <v>4</v>
      </c>
      <c r="K64" s="181" t="s">
        <v>87</v>
      </c>
      <c r="L64" s="182" t="s">
        <v>4</v>
      </c>
      <c r="M64" s="183" t="s">
        <v>87</v>
      </c>
      <c r="N64" s="163" t="s">
        <v>4</v>
      </c>
      <c r="O64" s="191" t="s">
        <v>87</v>
      </c>
      <c r="P64" s="192" t="s">
        <v>4</v>
      </c>
      <c r="Q64" s="193" t="s">
        <v>87</v>
      </c>
      <c r="R64" s="165" t="s">
        <v>4</v>
      </c>
      <c r="S64" s="190"/>
      <c r="T64" s="189"/>
      <c r="U64" s="189"/>
      <c r="V64" s="189"/>
      <c r="W64" s="157"/>
      <c r="X64" s="157"/>
      <c r="Y64" s="157"/>
      <c r="Z64" s="157"/>
      <c r="AA64" s="157"/>
      <c r="AD64" s="150"/>
    </row>
    <row r="65" spans="1:30" s="140" customFormat="1" ht="16.5" customHeight="1" thickBot="1">
      <c r="A65" s="39"/>
      <c r="B65" s="305" t="s">
        <v>57</v>
      </c>
      <c r="C65" s="305"/>
      <c r="D65" s="40"/>
      <c r="E65" s="166" t="s">
        <v>87</v>
      </c>
      <c r="F65" s="167">
        <v>2004500</v>
      </c>
      <c r="G65" s="166" t="s">
        <v>87</v>
      </c>
      <c r="H65" s="167">
        <v>1849613</v>
      </c>
      <c r="I65" s="166" t="s">
        <v>87</v>
      </c>
      <c r="J65" s="167">
        <v>468561</v>
      </c>
      <c r="K65" s="166" t="s">
        <v>87</v>
      </c>
      <c r="L65" s="168">
        <v>996392</v>
      </c>
      <c r="M65" s="169" t="s">
        <v>87</v>
      </c>
      <c r="N65" s="167">
        <v>5319066</v>
      </c>
      <c r="O65" s="168" t="s">
        <v>87</v>
      </c>
      <c r="P65" s="167">
        <v>106865</v>
      </c>
      <c r="Q65" s="170" t="s">
        <v>87</v>
      </c>
      <c r="R65" s="185">
        <v>2.050285474408988</v>
      </c>
      <c r="S65" s="180"/>
      <c r="T65" s="189"/>
      <c r="U65" s="189"/>
      <c r="V65" s="189"/>
      <c r="W65" s="157"/>
      <c r="X65" s="157"/>
      <c r="Y65" s="157"/>
      <c r="Z65" s="157"/>
      <c r="AA65" s="157"/>
      <c r="AD65" s="150"/>
    </row>
    <row r="66" spans="1:30" s="140" customFormat="1" ht="16.5" customHeight="1">
      <c r="A66" s="43"/>
      <c r="B66" s="306" t="s">
        <v>51</v>
      </c>
      <c r="C66" s="306"/>
      <c r="D66" s="29"/>
      <c r="E66" s="160" t="s">
        <v>87</v>
      </c>
      <c r="F66" s="143">
        <v>511517</v>
      </c>
      <c r="G66" s="160" t="s">
        <v>87</v>
      </c>
      <c r="H66" s="143">
        <v>588800</v>
      </c>
      <c r="I66" s="160" t="s">
        <v>87</v>
      </c>
      <c r="J66" s="143">
        <v>100052</v>
      </c>
      <c r="K66" s="160" t="s">
        <v>87</v>
      </c>
      <c r="L66" s="144">
        <v>379804</v>
      </c>
      <c r="M66" s="162" t="s">
        <v>87</v>
      </c>
      <c r="N66" s="143">
        <v>1580173</v>
      </c>
      <c r="O66" s="194" t="s">
        <v>87</v>
      </c>
      <c r="P66" s="195">
        <v>197338</v>
      </c>
      <c r="Q66" s="196" t="s">
        <v>87</v>
      </c>
      <c r="R66" s="197">
        <v>14.270538422877637</v>
      </c>
      <c r="S66" s="180"/>
      <c r="T66" s="180"/>
      <c r="U66" s="180"/>
      <c r="V66" s="180"/>
      <c r="W66" s="149"/>
      <c r="X66" s="149"/>
      <c r="Y66" s="149"/>
      <c r="Z66" s="149"/>
      <c r="AA66" s="149"/>
      <c r="AD66" s="150"/>
    </row>
    <row r="67" spans="1:30" s="140" customFormat="1" ht="16.5" customHeight="1">
      <c r="A67" s="35"/>
      <c r="B67" s="299" t="s">
        <v>58</v>
      </c>
      <c r="C67" s="299"/>
      <c r="D67" s="36"/>
      <c r="E67" s="151" t="s">
        <v>88</v>
      </c>
      <c r="F67" s="152">
        <v>-22271</v>
      </c>
      <c r="G67" s="151" t="s">
        <v>88</v>
      </c>
      <c r="H67" s="152">
        <v>-10983</v>
      </c>
      <c r="I67" s="151" t="s">
        <v>87</v>
      </c>
      <c r="J67" s="152">
        <v>1584</v>
      </c>
      <c r="K67" s="151" t="s">
        <v>87</v>
      </c>
      <c r="L67" s="153">
        <v>31575</v>
      </c>
      <c r="M67" s="154" t="s">
        <v>88</v>
      </c>
      <c r="N67" s="152">
        <v>-95</v>
      </c>
      <c r="O67" s="153" t="s">
        <v>87</v>
      </c>
      <c r="P67" s="152">
        <v>30582</v>
      </c>
      <c r="Q67" s="155" t="s">
        <v>87</v>
      </c>
      <c r="R67" s="156" t="s">
        <v>4</v>
      </c>
      <c r="S67" s="189"/>
      <c r="T67" s="180"/>
      <c r="U67" s="180"/>
      <c r="V67" s="180"/>
      <c r="W67" s="149"/>
      <c r="X67" s="149"/>
      <c r="Y67" s="149"/>
      <c r="Z67" s="149"/>
      <c r="AA67" s="149"/>
      <c r="AD67" s="150"/>
    </row>
    <row r="68" spans="1:30" s="198" customFormat="1" ht="16.5" customHeight="1">
      <c r="A68" s="35"/>
      <c r="B68" s="299" t="s">
        <v>50</v>
      </c>
      <c r="C68" s="299"/>
      <c r="D68" s="31"/>
      <c r="E68" s="151" t="s">
        <v>88</v>
      </c>
      <c r="F68" s="152">
        <v>-1381</v>
      </c>
      <c r="G68" s="151" t="s">
        <v>88</v>
      </c>
      <c r="H68" s="152">
        <v>-589</v>
      </c>
      <c r="I68" s="151" t="s">
        <v>87</v>
      </c>
      <c r="J68" s="152" t="s">
        <v>4</v>
      </c>
      <c r="K68" s="151" t="s">
        <v>87</v>
      </c>
      <c r="L68" s="153">
        <v>43944</v>
      </c>
      <c r="M68" s="154" t="s">
        <v>87</v>
      </c>
      <c r="N68" s="152">
        <v>41974</v>
      </c>
      <c r="O68" s="153" t="s">
        <v>87</v>
      </c>
      <c r="P68" s="152">
        <v>309</v>
      </c>
      <c r="Q68" s="155" t="s">
        <v>87</v>
      </c>
      <c r="R68" s="156">
        <v>0.7416296651866074</v>
      </c>
      <c r="S68" s="180"/>
      <c r="T68" s="190"/>
      <c r="U68" s="190"/>
      <c r="V68" s="190"/>
      <c r="AD68" s="199"/>
    </row>
    <row r="69" spans="1:30" s="198" customFormat="1" ht="16.5" customHeight="1">
      <c r="A69" s="35"/>
      <c r="B69" s="307" t="s">
        <v>131</v>
      </c>
      <c r="C69" s="307"/>
      <c r="D69" s="124"/>
      <c r="E69" s="160" t="s">
        <v>87</v>
      </c>
      <c r="F69" s="200">
        <v>2974</v>
      </c>
      <c r="G69" s="160" t="s">
        <v>88</v>
      </c>
      <c r="H69" s="200">
        <v>-409</v>
      </c>
      <c r="I69" s="160" t="s">
        <v>87</v>
      </c>
      <c r="J69" s="200">
        <v>1246</v>
      </c>
      <c r="K69" s="160" t="s">
        <v>88</v>
      </c>
      <c r="L69" s="201">
        <v>-3883</v>
      </c>
      <c r="M69" s="162" t="s">
        <v>88</v>
      </c>
      <c r="N69" s="200">
        <v>-72</v>
      </c>
      <c r="O69" s="146" t="s">
        <v>87</v>
      </c>
      <c r="P69" s="161">
        <v>21962</v>
      </c>
      <c r="Q69" s="147" t="s">
        <v>87</v>
      </c>
      <c r="R69" s="184" t="s">
        <v>4</v>
      </c>
      <c r="S69" s="180"/>
      <c r="T69" s="190"/>
      <c r="U69" s="190"/>
      <c r="V69" s="190"/>
      <c r="AD69" s="199"/>
    </row>
    <row r="70" spans="1:30" s="198" customFormat="1" ht="16.5" customHeight="1" thickBot="1">
      <c r="A70" s="37"/>
      <c r="B70" s="324" t="s">
        <v>132</v>
      </c>
      <c r="C70" s="324"/>
      <c r="D70" s="38"/>
      <c r="E70" s="202" t="s">
        <v>88</v>
      </c>
      <c r="F70" s="203">
        <v>-24018</v>
      </c>
      <c r="G70" s="202" t="s">
        <v>88</v>
      </c>
      <c r="H70" s="203">
        <v>-10214</v>
      </c>
      <c r="I70" s="202" t="s">
        <v>87</v>
      </c>
      <c r="J70" s="203">
        <v>6890</v>
      </c>
      <c r="K70" s="202" t="s">
        <v>88</v>
      </c>
      <c r="L70" s="204">
        <v>-28711</v>
      </c>
      <c r="M70" s="205" t="s">
        <v>88</v>
      </c>
      <c r="N70" s="203">
        <v>-56053</v>
      </c>
      <c r="O70" s="191" t="s">
        <v>87</v>
      </c>
      <c r="P70" s="192">
        <v>79282</v>
      </c>
      <c r="Q70" s="193" t="s">
        <v>87</v>
      </c>
      <c r="R70" s="165" t="s">
        <v>4</v>
      </c>
      <c r="S70" s="180"/>
      <c r="T70" s="190"/>
      <c r="U70" s="190"/>
      <c r="V70" s="190"/>
      <c r="AD70" s="199"/>
    </row>
    <row r="71" spans="1:30" s="198" customFormat="1" ht="16.5" customHeight="1" thickBot="1">
      <c r="A71" s="39"/>
      <c r="B71" s="305" t="s">
        <v>133</v>
      </c>
      <c r="C71" s="305"/>
      <c r="D71" s="40"/>
      <c r="E71" s="166" t="s">
        <v>87</v>
      </c>
      <c r="F71" s="206">
        <v>466820</v>
      </c>
      <c r="G71" s="166" t="s">
        <v>87</v>
      </c>
      <c r="H71" s="206">
        <v>566603</v>
      </c>
      <c r="I71" s="166" t="s">
        <v>87</v>
      </c>
      <c r="J71" s="206">
        <v>109774</v>
      </c>
      <c r="K71" s="166" t="s">
        <v>87</v>
      </c>
      <c r="L71" s="207">
        <v>422729</v>
      </c>
      <c r="M71" s="169" t="s">
        <v>87</v>
      </c>
      <c r="N71" s="206">
        <v>1565926</v>
      </c>
      <c r="O71" s="191" t="s">
        <v>87</v>
      </c>
      <c r="P71" s="163">
        <v>329475</v>
      </c>
      <c r="Q71" s="193" t="s">
        <v>87</v>
      </c>
      <c r="R71" s="165">
        <v>26.646830323239662</v>
      </c>
      <c r="S71" s="180"/>
      <c r="T71" s="190"/>
      <c r="U71" s="190"/>
      <c r="V71" s="190"/>
      <c r="AD71" s="199"/>
    </row>
    <row r="72" spans="1:30" s="198" customFormat="1" ht="16.5" customHeight="1">
      <c r="A72" s="208"/>
      <c r="B72" s="323" t="s">
        <v>134</v>
      </c>
      <c r="C72" s="323"/>
      <c r="D72" s="29"/>
      <c r="E72" s="209" t="s">
        <v>87</v>
      </c>
      <c r="F72" s="210" t="s">
        <v>4</v>
      </c>
      <c r="G72" s="209" t="s">
        <v>87</v>
      </c>
      <c r="H72" s="210" t="s">
        <v>4</v>
      </c>
      <c r="I72" s="209" t="s">
        <v>87</v>
      </c>
      <c r="J72" s="210" t="s">
        <v>4</v>
      </c>
      <c r="K72" s="209" t="s">
        <v>87</v>
      </c>
      <c r="L72" s="211" t="s">
        <v>4</v>
      </c>
      <c r="M72" s="212" t="s">
        <v>87</v>
      </c>
      <c r="N72" s="210" t="s">
        <v>4</v>
      </c>
      <c r="O72" s="194" t="s">
        <v>87</v>
      </c>
      <c r="P72" s="195" t="s">
        <v>4</v>
      </c>
      <c r="Q72" s="196" t="s">
        <v>87</v>
      </c>
      <c r="R72" s="197" t="s">
        <v>4</v>
      </c>
      <c r="S72" s="180"/>
      <c r="T72" s="190"/>
      <c r="U72" s="190"/>
      <c r="V72" s="190"/>
      <c r="AD72" s="199"/>
    </row>
    <row r="73" spans="1:30" s="198" customFormat="1" ht="16.5" customHeight="1" thickBot="1">
      <c r="A73" s="34"/>
      <c r="B73" s="299" t="s">
        <v>135</v>
      </c>
      <c r="C73" s="299"/>
      <c r="D73" s="31"/>
      <c r="E73" s="151" t="s">
        <v>87</v>
      </c>
      <c r="F73" s="213">
        <v>142834</v>
      </c>
      <c r="G73" s="151" t="s">
        <v>87</v>
      </c>
      <c r="H73" s="213">
        <v>151130</v>
      </c>
      <c r="I73" s="151" t="s">
        <v>87</v>
      </c>
      <c r="J73" s="213">
        <v>5855</v>
      </c>
      <c r="K73" s="151" t="s">
        <v>87</v>
      </c>
      <c r="L73" s="214">
        <v>10493</v>
      </c>
      <c r="M73" s="154" t="s">
        <v>87</v>
      </c>
      <c r="N73" s="213">
        <v>310312</v>
      </c>
      <c r="O73" s="153" t="s">
        <v>88</v>
      </c>
      <c r="P73" s="152">
        <v>-59155</v>
      </c>
      <c r="Q73" s="155" t="s">
        <v>88</v>
      </c>
      <c r="R73" s="156">
        <v>-16.010902191535372</v>
      </c>
      <c r="S73" s="180"/>
      <c r="T73" s="190"/>
      <c r="U73" s="190"/>
      <c r="V73" s="190"/>
      <c r="AD73" s="199"/>
    </row>
    <row r="74" spans="1:27" s="198" customFormat="1" ht="16.5" customHeight="1" thickBot="1">
      <c r="A74" s="39"/>
      <c r="B74" s="305" t="s">
        <v>61</v>
      </c>
      <c r="C74" s="305"/>
      <c r="D74" s="125"/>
      <c r="E74" s="215" t="s">
        <v>87</v>
      </c>
      <c r="F74" s="216">
        <v>2614154</v>
      </c>
      <c r="G74" s="215" t="s">
        <v>87</v>
      </c>
      <c r="H74" s="216">
        <v>2567348</v>
      </c>
      <c r="I74" s="215" t="s">
        <v>87</v>
      </c>
      <c r="J74" s="216">
        <v>584190</v>
      </c>
      <c r="K74" s="215" t="s">
        <v>87</v>
      </c>
      <c r="L74" s="217">
        <v>1429615</v>
      </c>
      <c r="M74" s="218" t="s">
        <v>87</v>
      </c>
      <c r="N74" s="216">
        <v>7195307</v>
      </c>
      <c r="O74" s="182" t="s">
        <v>87</v>
      </c>
      <c r="P74" s="192">
        <v>377185</v>
      </c>
      <c r="Q74" s="164" t="s">
        <v>87</v>
      </c>
      <c r="R74" s="165">
        <v>5.532095201581902</v>
      </c>
      <c r="S74" s="190"/>
      <c r="AA74" s="199"/>
    </row>
    <row r="75" spans="1:27" s="198" customFormat="1" ht="16.5" customHeight="1" thickBot="1">
      <c r="A75" s="39"/>
      <c r="B75" s="305" t="s">
        <v>62</v>
      </c>
      <c r="C75" s="305"/>
      <c r="D75" s="40"/>
      <c r="E75" s="166" t="s">
        <v>87</v>
      </c>
      <c r="F75" s="219">
        <v>54763740</v>
      </c>
      <c r="G75" s="166" t="s">
        <v>87</v>
      </c>
      <c r="H75" s="219">
        <v>45366276</v>
      </c>
      <c r="I75" s="166" t="s">
        <v>87</v>
      </c>
      <c r="J75" s="219">
        <v>7017948</v>
      </c>
      <c r="K75" s="166" t="s">
        <v>87</v>
      </c>
      <c r="L75" s="220">
        <v>31433367</v>
      </c>
      <c r="M75" s="169" t="s">
        <v>87</v>
      </c>
      <c r="N75" s="219">
        <v>138581331</v>
      </c>
      <c r="O75" s="168" t="s">
        <v>87</v>
      </c>
      <c r="P75" s="192">
        <v>9920915</v>
      </c>
      <c r="Q75" s="170" t="s">
        <v>87</v>
      </c>
      <c r="R75" s="165">
        <v>7.710930298872965</v>
      </c>
      <c r="S75" s="190"/>
      <c r="AA75" s="199"/>
    </row>
    <row r="76" spans="1:22" s="198" customFormat="1" ht="16.5" customHeight="1">
      <c r="A76" s="198" t="s">
        <v>77</v>
      </c>
      <c r="F76" s="221"/>
      <c r="H76" s="221"/>
      <c r="J76" s="221"/>
      <c r="L76" s="221"/>
      <c r="N76" s="221"/>
      <c r="P76" s="221"/>
      <c r="R76" s="222" t="s">
        <v>41</v>
      </c>
      <c r="S76" s="190"/>
      <c r="T76" s="190"/>
      <c r="U76" s="190"/>
      <c r="V76" s="190"/>
    </row>
    <row r="77" spans="5:20" s="198" customFormat="1" ht="14.25">
      <c r="E77" s="4"/>
      <c r="F77" s="223"/>
      <c r="G77" s="4"/>
      <c r="H77" s="223"/>
      <c r="I77" s="4"/>
      <c r="J77" s="223"/>
      <c r="K77" s="4"/>
      <c r="L77" s="223"/>
      <c r="M77" s="4"/>
      <c r="N77" s="223"/>
      <c r="O77" s="4"/>
      <c r="P77" s="223"/>
      <c r="Q77" s="4"/>
      <c r="R77" s="223"/>
      <c r="S77" s="190"/>
      <c r="T77" s="190"/>
    </row>
    <row r="78" spans="1:20" s="198" customFormat="1" ht="14.25">
      <c r="A78" s="4"/>
      <c r="B78" s="4"/>
      <c r="C78" s="4"/>
      <c r="D78" s="4"/>
      <c r="E78" s="4"/>
      <c r="F78" s="223"/>
      <c r="G78" s="4"/>
      <c r="H78" s="223"/>
      <c r="I78" s="4"/>
      <c r="J78" s="223"/>
      <c r="K78" s="4"/>
      <c r="L78" s="223"/>
      <c r="M78" s="4"/>
      <c r="N78" s="223"/>
      <c r="O78" s="4"/>
      <c r="P78" s="223"/>
      <c r="Q78" s="4"/>
      <c r="R78" s="223"/>
      <c r="T78" s="190"/>
    </row>
    <row r="79" spans="6:18" ht="14.25">
      <c r="F79" s="223"/>
      <c r="H79" s="223"/>
      <c r="J79" s="223"/>
      <c r="L79" s="223"/>
      <c r="N79" s="223"/>
      <c r="P79" s="223"/>
      <c r="R79" s="223"/>
    </row>
    <row r="80" spans="6:18" ht="14.25">
      <c r="F80" s="223"/>
      <c r="H80" s="223"/>
      <c r="J80" s="223"/>
      <c r="L80" s="223"/>
      <c r="N80" s="223"/>
      <c r="P80" s="223"/>
      <c r="R80" s="223"/>
    </row>
    <row r="81" spans="6:18" ht="14.25">
      <c r="F81" s="223"/>
      <c r="H81" s="223"/>
      <c r="J81" s="223"/>
      <c r="L81" s="223"/>
      <c r="N81" s="223"/>
      <c r="P81" s="223"/>
      <c r="R81" s="223"/>
    </row>
    <row r="82" spans="6:18" ht="14.25">
      <c r="F82" s="223"/>
      <c r="H82" s="223"/>
      <c r="J82" s="223"/>
      <c r="L82" s="223"/>
      <c r="N82" s="223"/>
      <c r="P82" s="223"/>
      <c r="R82" s="223"/>
    </row>
    <row r="83" spans="6:18" ht="14.25">
      <c r="F83" s="223"/>
      <c r="H83" s="223"/>
      <c r="J83" s="223"/>
      <c r="L83" s="223"/>
      <c r="N83" s="223"/>
      <c r="P83" s="223"/>
      <c r="R83" s="223"/>
    </row>
    <row r="84" spans="6:18" ht="14.25">
      <c r="F84" s="223"/>
      <c r="H84" s="223"/>
      <c r="J84" s="223"/>
      <c r="L84" s="223"/>
      <c r="N84" s="223"/>
      <c r="P84" s="223"/>
      <c r="R84" s="223"/>
    </row>
    <row r="85" spans="6:18" ht="14.25">
      <c r="F85" s="223"/>
      <c r="H85" s="223"/>
      <c r="J85" s="223"/>
      <c r="L85" s="223"/>
      <c r="N85" s="223"/>
      <c r="P85" s="223"/>
      <c r="R85" s="223"/>
    </row>
    <row r="86" spans="6:18" ht="14.25">
      <c r="F86" s="223"/>
      <c r="H86" s="223"/>
      <c r="J86" s="223"/>
      <c r="L86" s="223"/>
      <c r="N86" s="223"/>
      <c r="P86" s="223"/>
      <c r="R86" s="223"/>
    </row>
    <row r="87" spans="6:18" ht="14.25">
      <c r="F87" s="223"/>
      <c r="H87" s="223"/>
      <c r="J87" s="223"/>
      <c r="L87" s="223"/>
      <c r="N87" s="223"/>
      <c r="P87" s="223"/>
      <c r="R87" s="223"/>
    </row>
    <row r="88" spans="6:18" ht="14.25">
      <c r="F88" s="223"/>
      <c r="H88" s="223"/>
      <c r="J88" s="223"/>
      <c r="L88" s="223"/>
      <c r="N88" s="223"/>
      <c r="P88" s="223"/>
      <c r="R88" s="223"/>
    </row>
    <row r="89" spans="6:18" ht="14.25">
      <c r="F89" s="223"/>
      <c r="H89" s="223"/>
      <c r="J89" s="223"/>
      <c r="L89" s="223"/>
      <c r="N89" s="223"/>
      <c r="P89" s="223"/>
      <c r="R89" s="223"/>
    </row>
    <row r="90" spans="6:18" ht="14.25">
      <c r="F90" s="223"/>
      <c r="H90" s="223"/>
      <c r="J90" s="223"/>
      <c r="L90" s="223"/>
      <c r="N90" s="223"/>
      <c r="P90" s="223"/>
      <c r="R90" s="223"/>
    </row>
    <row r="91" spans="6:18" ht="14.25">
      <c r="F91" s="223"/>
      <c r="H91" s="223"/>
      <c r="J91" s="223"/>
      <c r="L91" s="223"/>
      <c r="N91" s="223"/>
      <c r="P91" s="223"/>
      <c r="R91" s="223"/>
    </row>
    <row r="92" spans="6:18" ht="14.25">
      <c r="F92" s="223"/>
      <c r="H92" s="223"/>
      <c r="J92" s="223"/>
      <c r="L92" s="223"/>
      <c r="N92" s="223"/>
      <c r="P92" s="223"/>
      <c r="R92" s="223"/>
    </row>
    <row r="93" spans="6:18" ht="14.25">
      <c r="F93" s="223"/>
      <c r="H93" s="223"/>
      <c r="J93" s="223"/>
      <c r="L93" s="223"/>
      <c r="N93" s="223"/>
      <c r="P93" s="223"/>
      <c r="R93" s="223"/>
    </row>
    <row r="94" spans="6:18" ht="14.25">
      <c r="F94" s="223"/>
      <c r="H94" s="223"/>
      <c r="J94" s="223"/>
      <c r="L94" s="223"/>
      <c r="N94" s="223"/>
      <c r="P94" s="223"/>
      <c r="R94" s="223"/>
    </row>
    <row r="95" spans="6:18" ht="14.25">
      <c r="F95" s="223"/>
      <c r="H95" s="223"/>
      <c r="J95" s="223"/>
      <c r="L95" s="223"/>
      <c r="N95" s="223"/>
      <c r="P95" s="223"/>
      <c r="R95" s="223"/>
    </row>
    <row r="96" spans="6:18" ht="14.25">
      <c r="F96" s="223"/>
      <c r="H96" s="223"/>
      <c r="J96" s="223"/>
      <c r="L96" s="223"/>
      <c r="N96" s="223"/>
      <c r="P96" s="223"/>
      <c r="R96" s="223"/>
    </row>
    <row r="97" ht="14.25">
      <c r="R97" s="223"/>
    </row>
  </sheetData>
  <sheetProtection/>
  <mergeCells count="77">
    <mergeCell ref="K5:L6"/>
    <mergeCell ref="M5:N6"/>
    <mergeCell ref="O5:P6"/>
    <mergeCell ref="Q5:R6"/>
    <mergeCell ref="A7:D7"/>
    <mergeCell ref="B8:C8"/>
    <mergeCell ref="B9:C9"/>
    <mergeCell ref="B10:C10"/>
    <mergeCell ref="B5:C6"/>
    <mergeCell ref="E5:F6"/>
    <mergeCell ref="G5:H6"/>
    <mergeCell ref="I5:J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D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0:C70"/>
    <mergeCell ref="B59:C59"/>
    <mergeCell ref="A60:D60"/>
    <mergeCell ref="B61:C61"/>
    <mergeCell ref="B62:C62"/>
    <mergeCell ref="B63:C63"/>
    <mergeCell ref="B64:C64"/>
    <mergeCell ref="B71:C71"/>
    <mergeCell ref="B72:C72"/>
    <mergeCell ref="B73:C73"/>
    <mergeCell ref="B74:C74"/>
    <mergeCell ref="B75:C75"/>
    <mergeCell ref="B65:C65"/>
    <mergeCell ref="B66:C66"/>
    <mergeCell ref="B67:C67"/>
    <mergeCell ref="B68:C68"/>
    <mergeCell ref="B69:C69"/>
  </mergeCells>
  <printOptions horizontalCentered="1" verticalCentered="1"/>
  <pageMargins left="0.5905511811023623" right="0.3937007874015748" top="0.24" bottom="0" header="0.2" footer="0"/>
  <pageSetup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3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00390625" defaultRowHeight="13.5"/>
  <cols>
    <col min="1" max="1" width="2.625" style="70" customWidth="1"/>
    <col min="2" max="2" width="2.75390625" style="70" customWidth="1"/>
    <col min="3" max="3" width="33.625" style="70" customWidth="1"/>
    <col min="4" max="4" width="3.125" style="70" customWidth="1"/>
    <col min="5" max="5" width="3.75390625" style="72" customWidth="1"/>
    <col min="6" max="6" width="17.25390625" style="70" customWidth="1"/>
    <col min="7" max="7" width="3.75390625" style="72" customWidth="1"/>
    <col min="8" max="8" width="17.25390625" style="70" customWidth="1"/>
    <col min="9" max="9" width="3.75390625" style="72" customWidth="1"/>
    <col min="10" max="10" width="18.25390625" style="70" customWidth="1"/>
    <col min="11" max="11" width="3.75390625" style="72" customWidth="1"/>
    <col min="12" max="12" width="17.25390625" style="70" customWidth="1"/>
    <col min="13" max="13" width="3.75390625" style="72" customWidth="1"/>
    <col min="14" max="14" width="17.25390625" style="70" customWidth="1"/>
    <col min="15" max="16384" width="10.00390625" style="70" customWidth="1"/>
  </cols>
  <sheetData>
    <row r="1" spans="1:14" ht="24" customHeight="1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="1" customFormat="1" ht="9.75" customHeight="1">
      <c r="A2" s="2"/>
    </row>
    <row r="3" spans="1:14" ht="13.5" customHeight="1">
      <c r="A3" s="367" t="s">
        <v>90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1:14" ht="24.75" thickBot="1">
      <c r="A4" s="71" t="s">
        <v>91</v>
      </c>
      <c r="B4" s="71"/>
      <c r="N4" s="73" t="s">
        <v>92</v>
      </c>
    </row>
    <row r="5" spans="1:14" ht="34.5" customHeight="1" thickBot="1">
      <c r="A5" s="74"/>
      <c r="B5" s="368" t="s">
        <v>93</v>
      </c>
      <c r="C5" s="368"/>
      <c r="D5" s="75"/>
      <c r="E5" s="369" t="s">
        <v>94</v>
      </c>
      <c r="F5" s="370"/>
      <c r="G5" s="371" t="s">
        <v>95</v>
      </c>
      <c r="H5" s="372"/>
      <c r="I5" s="373" t="s">
        <v>96</v>
      </c>
      <c r="J5" s="374"/>
      <c r="K5" s="375" t="s">
        <v>34</v>
      </c>
      <c r="L5" s="370"/>
      <c r="M5" s="375" t="s">
        <v>97</v>
      </c>
      <c r="N5" s="376"/>
    </row>
    <row r="6" spans="1:14" s="83" customFormat="1" ht="16.5" customHeight="1">
      <c r="A6" s="76"/>
      <c r="B6" s="366" t="s">
        <v>98</v>
      </c>
      <c r="C6" s="366"/>
      <c r="D6" s="77"/>
      <c r="E6" s="78"/>
      <c r="F6" s="79"/>
      <c r="G6" s="78"/>
      <c r="H6" s="80"/>
      <c r="I6" s="81"/>
      <c r="J6" s="79"/>
      <c r="K6" s="78"/>
      <c r="L6" s="79"/>
      <c r="M6" s="78"/>
      <c r="N6" s="82"/>
    </row>
    <row r="7" spans="1:16" s="83" customFormat="1" ht="16.5" customHeight="1">
      <c r="A7" s="84"/>
      <c r="B7" s="360" t="s">
        <v>1</v>
      </c>
      <c r="C7" s="360"/>
      <c r="D7" s="85"/>
      <c r="E7" s="86" t="s">
        <v>87</v>
      </c>
      <c r="F7" s="87">
        <v>2714</v>
      </c>
      <c r="G7" s="86" t="s">
        <v>87</v>
      </c>
      <c r="H7" s="88">
        <v>28419</v>
      </c>
      <c r="I7" s="89" t="s">
        <v>87</v>
      </c>
      <c r="J7" s="87">
        <v>31133</v>
      </c>
      <c r="K7" s="90" t="s">
        <v>87</v>
      </c>
      <c r="L7" s="91">
        <v>12409</v>
      </c>
      <c r="M7" s="90" t="s">
        <v>87</v>
      </c>
      <c r="N7" s="92">
        <v>66.27323221533861</v>
      </c>
      <c r="O7" s="93"/>
      <c r="P7" s="94"/>
    </row>
    <row r="8" spans="1:16" s="83" customFormat="1" ht="16.5" customHeight="1">
      <c r="A8" s="84"/>
      <c r="B8" s="360" t="s">
        <v>2</v>
      </c>
      <c r="C8" s="360"/>
      <c r="D8" s="85"/>
      <c r="E8" s="86" t="s">
        <v>87</v>
      </c>
      <c r="F8" s="87" t="s">
        <v>4</v>
      </c>
      <c r="G8" s="86" t="s">
        <v>87</v>
      </c>
      <c r="H8" s="88">
        <v>45000</v>
      </c>
      <c r="I8" s="89" t="s">
        <v>87</v>
      </c>
      <c r="J8" s="87">
        <v>45000</v>
      </c>
      <c r="K8" s="90" t="s">
        <v>87</v>
      </c>
      <c r="L8" s="87">
        <v>17000</v>
      </c>
      <c r="M8" s="90" t="s">
        <v>87</v>
      </c>
      <c r="N8" s="95">
        <v>60.71428571428571</v>
      </c>
      <c r="O8" s="93"/>
      <c r="P8" s="94"/>
    </row>
    <row r="9" spans="1:16" s="83" customFormat="1" ht="16.5" customHeight="1">
      <c r="A9" s="84"/>
      <c r="B9" s="360" t="s">
        <v>99</v>
      </c>
      <c r="C9" s="360"/>
      <c r="D9" s="85"/>
      <c r="E9" s="86" t="s">
        <v>87</v>
      </c>
      <c r="F9" s="87" t="s">
        <v>4</v>
      </c>
      <c r="G9" s="86" t="s">
        <v>87</v>
      </c>
      <c r="H9" s="88" t="s">
        <v>4</v>
      </c>
      <c r="I9" s="89" t="s">
        <v>87</v>
      </c>
      <c r="J9" s="87" t="s">
        <v>4</v>
      </c>
      <c r="K9" s="90" t="s">
        <v>87</v>
      </c>
      <c r="L9" s="87" t="s">
        <v>4</v>
      </c>
      <c r="M9" s="90" t="s">
        <v>87</v>
      </c>
      <c r="N9" s="95" t="s">
        <v>4</v>
      </c>
      <c r="O9" s="93"/>
      <c r="P9" s="94"/>
    </row>
    <row r="10" spans="1:16" s="83" customFormat="1" ht="16.5" customHeight="1">
      <c r="A10" s="84"/>
      <c r="B10" s="360" t="s">
        <v>101</v>
      </c>
      <c r="C10" s="360"/>
      <c r="D10" s="85"/>
      <c r="E10" s="86" t="s">
        <v>87</v>
      </c>
      <c r="F10" s="87" t="s">
        <v>4</v>
      </c>
      <c r="G10" s="86" t="s">
        <v>87</v>
      </c>
      <c r="H10" s="88" t="s">
        <v>4</v>
      </c>
      <c r="I10" s="89" t="s">
        <v>87</v>
      </c>
      <c r="J10" s="87" t="s">
        <v>4</v>
      </c>
      <c r="K10" s="90" t="s">
        <v>87</v>
      </c>
      <c r="L10" s="87" t="s">
        <v>4</v>
      </c>
      <c r="M10" s="90" t="s">
        <v>87</v>
      </c>
      <c r="N10" s="95" t="s">
        <v>4</v>
      </c>
      <c r="O10" s="93"/>
      <c r="P10" s="94"/>
    </row>
    <row r="11" spans="1:16" s="83" customFormat="1" ht="16.5" customHeight="1">
      <c r="A11" s="84"/>
      <c r="B11" s="360" t="s">
        <v>3</v>
      </c>
      <c r="C11" s="360"/>
      <c r="D11" s="85"/>
      <c r="E11" s="86" t="s">
        <v>87</v>
      </c>
      <c r="F11" s="87" t="s">
        <v>4</v>
      </c>
      <c r="G11" s="86" t="s">
        <v>87</v>
      </c>
      <c r="H11" s="88" t="s">
        <v>4</v>
      </c>
      <c r="I11" s="89" t="s">
        <v>87</v>
      </c>
      <c r="J11" s="87" t="s">
        <v>4</v>
      </c>
      <c r="K11" s="90" t="s">
        <v>87</v>
      </c>
      <c r="L11" s="87" t="s">
        <v>4</v>
      </c>
      <c r="M11" s="90" t="s">
        <v>87</v>
      </c>
      <c r="N11" s="95" t="s">
        <v>4</v>
      </c>
      <c r="O11" s="93"/>
      <c r="P11" s="94"/>
    </row>
    <row r="12" spans="1:16" s="83" customFormat="1" ht="16.5" customHeight="1">
      <c r="A12" s="84"/>
      <c r="B12" s="360" t="s">
        <v>5</v>
      </c>
      <c r="C12" s="360"/>
      <c r="D12" s="85"/>
      <c r="E12" s="86" t="s">
        <v>87</v>
      </c>
      <c r="F12" s="87" t="s">
        <v>4</v>
      </c>
      <c r="G12" s="86" t="s">
        <v>87</v>
      </c>
      <c r="H12" s="88" t="s">
        <v>4</v>
      </c>
      <c r="I12" s="89" t="s">
        <v>87</v>
      </c>
      <c r="J12" s="87" t="s">
        <v>4</v>
      </c>
      <c r="K12" s="90" t="s">
        <v>87</v>
      </c>
      <c r="L12" s="87" t="s">
        <v>4</v>
      </c>
      <c r="M12" s="90" t="s">
        <v>87</v>
      </c>
      <c r="N12" s="95" t="s">
        <v>4</v>
      </c>
      <c r="O12" s="93"/>
      <c r="P12" s="94"/>
    </row>
    <row r="13" spans="1:16" s="83" customFormat="1" ht="16.5" customHeight="1">
      <c r="A13" s="84"/>
      <c r="B13" s="360" t="s">
        <v>6</v>
      </c>
      <c r="C13" s="360"/>
      <c r="D13" s="85"/>
      <c r="E13" s="86" t="s">
        <v>87</v>
      </c>
      <c r="F13" s="87" t="s">
        <v>4</v>
      </c>
      <c r="G13" s="86" t="s">
        <v>87</v>
      </c>
      <c r="H13" s="88" t="s">
        <v>4</v>
      </c>
      <c r="I13" s="89" t="s">
        <v>87</v>
      </c>
      <c r="J13" s="87" t="s">
        <v>4</v>
      </c>
      <c r="K13" s="90" t="s">
        <v>87</v>
      </c>
      <c r="L13" s="87" t="s">
        <v>4</v>
      </c>
      <c r="M13" s="90" t="s">
        <v>87</v>
      </c>
      <c r="N13" s="95" t="s">
        <v>4</v>
      </c>
      <c r="O13" s="93"/>
      <c r="P13" s="94"/>
    </row>
    <row r="14" spans="1:16" s="83" customFormat="1" ht="16.5" customHeight="1">
      <c r="A14" s="84"/>
      <c r="B14" s="360" t="s">
        <v>102</v>
      </c>
      <c r="C14" s="360"/>
      <c r="D14" s="85"/>
      <c r="E14" s="86" t="s">
        <v>87</v>
      </c>
      <c r="F14" s="87" t="s">
        <v>4</v>
      </c>
      <c r="G14" s="86" t="s">
        <v>87</v>
      </c>
      <c r="H14" s="88" t="s">
        <v>4</v>
      </c>
      <c r="I14" s="89" t="s">
        <v>87</v>
      </c>
      <c r="J14" s="87" t="s">
        <v>4</v>
      </c>
      <c r="K14" s="90" t="s">
        <v>87</v>
      </c>
      <c r="L14" s="87" t="s">
        <v>4</v>
      </c>
      <c r="M14" s="90" t="s">
        <v>87</v>
      </c>
      <c r="N14" s="95" t="s">
        <v>4</v>
      </c>
      <c r="O14" s="93"/>
      <c r="P14" s="94"/>
    </row>
    <row r="15" spans="1:16" s="83" customFormat="1" ht="16.5" customHeight="1">
      <c r="A15" s="84"/>
      <c r="B15" s="360" t="s">
        <v>7</v>
      </c>
      <c r="C15" s="360"/>
      <c r="D15" s="85"/>
      <c r="E15" s="86" t="s">
        <v>87</v>
      </c>
      <c r="F15" s="87" t="s">
        <v>4</v>
      </c>
      <c r="G15" s="86" t="s">
        <v>87</v>
      </c>
      <c r="H15" s="88" t="s">
        <v>4</v>
      </c>
      <c r="I15" s="89" t="s">
        <v>87</v>
      </c>
      <c r="J15" s="87" t="s">
        <v>4</v>
      </c>
      <c r="K15" s="90" t="s">
        <v>87</v>
      </c>
      <c r="L15" s="87" t="s">
        <v>4</v>
      </c>
      <c r="M15" s="90" t="s">
        <v>87</v>
      </c>
      <c r="N15" s="95" t="s">
        <v>4</v>
      </c>
      <c r="O15" s="93"/>
      <c r="P15" s="94"/>
    </row>
    <row r="16" spans="1:16" s="83" customFormat="1" ht="16.5" customHeight="1">
      <c r="A16" s="84"/>
      <c r="B16" s="360" t="s">
        <v>8</v>
      </c>
      <c r="C16" s="360"/>
      <c r="D16" s="85"/>
      <c r="E16" s="86" t="s">
        <v>87</v>
      </c>
      <c r="F16" s="87" t="s">
        <v>4</v>
      </c>
      <c r="G16" s="86" t="s">
        <v>87</v>
      </c>
      <c r="H16" s="88" t="s">
        <v>4</v>
      </c>
      <c r="I16" s="89" t="s">
        <v>87</v>
      </c>
      <c r="J16" s="87" t="s">
        <v>4</v>
      </c>
      <c r="K16" s="90" t="s">
        <v>87</v>
      </c>
      <c r="L16" s="87" t="s">
        <v>4</v>
      </c>
      <c r="M16" s="90" t="s">
        <v>87</v>
      </c>
      <c r="N16" s="95" t="s">
        <v>4</v>
      </c>
      <c r="O16" s="93"/>
      <c r="P16" s="94"/>
    </row>
    <row r="17" spans="1:16" s="83" customFormat="1" ht="16.5" customHeight="1">
      <c r="A17" s="84"/>
      <c r="B17" s="360" t="s">
        <v>9</v>
      </c>
      <c r="C17" s="360"/>
      <c r="D17" s="85"/>
      <c r="E17" s="86" t="s">
        <v>87</v>
      </c>
      <c r="F17" s="87" t="s">
        <v>4</v>
      </c>
      <c r="G17" s="86" t="s">
        <v>87</v>
      </c>
      <c r="H17" s="88" t="s">
        <v>4</v>
      </c>
      <c r="I17" s="89" t="s">
        <v>87</v>
      </c>
      <c r="J17" s="87" t="s">
        <v>4</v>
      </c>
      <c r="K17" s="90" t="s">
        <v>87</v>
      </c>
      <c r="L17" s="87" t="s">
        <v>4</v>
      </c>
      <c r="M17" s="90" t="s">
        <v>87</v>
      </c>
      <c r="N17" s="95" t="s">
        <v>4</v>
      </c>
      <c r="O17" s="93"/>
      <c r="P17" s="94"/>
    </row>
    <row r="18" spans="1:16" s="83" customFormat="1" ht="16.5" customHeight="1">
      <c r="A18" s="84"/>
      <c r="B18" s="360" t="s">
        <v>10</v>
      </c>
      <c r="C18" s="360"/>
      <c r="D18" s="85"/>
      <c r="E18" s="86" t="s">
        <v>87</v>
      </c>
      <c r="F18" s="87" t="s">
        <v>4</v>
      </c>
      <c r="G18" s="86" t="s">
        <v>87</v>
      </c>
      <c r="H18" s="88">
        <v>93</v>
      </c>
      <c r="I18" s="89" t="s">
        <v>87</v>
      </c>
      <c r="J18" s="87">
        <v>93</v>
      </c>
      <c r="K18" s="90" t="s">
        <v>87</v>
      </c>
      <c r="L18" s="87">
        <v>93</v>
      </c>
      <c r="M18" s="90" t="s">
        <v>87</v>
      </c>
      <c r="N18" s="95">
        <v>9300</v>
      </c>
      <c r="O18" s="93"/>
      <c r="P18" s="94"/>
    </row>
    <row r="19" spans="1:16" s="83" customFormat="1" ht="16.5" customHeight="1">
      <c r="A19" s="84"/>
      <c r="B19" s="360" t="s">
        <v>11</v>
      </c>
      <c r="C19" s="360"/>
      <c r="D19" s="85"/>
      <c r="E19" s="86" t="s">
        <v>87</v>
      </c>
      <c r="F19" s="87">
        <v>4505</v>
      </c>
      <c r="G19" s="86" t="s">
        <v>87</v>
      </c>
      <c r="H19" s="88">
        <v>1250</v>
      </c>
      <c r="I19" s="89" t="s">
        <v>87</v>
      </c>
      <c r="J19" s="87">
        <v>5755</v>
      </c>
      <c r="K19" s="90" t="s">
        <v>87</v>
      </c>
      <c r="L19" s="87">
        <v>96</v>
      </c>
      <c r="M19" s="90" t="s">
        <v>87</v>
      </c>
      <c r="N19" s="95">
        <v>1.69641279377982</v>
      </c>
      <c r="O19" s="93"/>
      <c r="P19" s="94"/>
    </row>
    <row r="20" spans="1:16" s="83" customFormat="1" ht="16.5" customHeight="1">
      <c r="A20" s="84"/>
      <c r="B20" s="360" t="s">
        <v>103</v>
      </c>
      <c r="C20" s="360"/>
      <c r="D20" s="85"/>
      <c r="E20" s="86" t="s">
        <v>87</v>
      </c>
      <c r="F20" s="87" t="s">
        <v>4</v>
      </c>
      <c r="G20" s="86" t="s">
        <v>87</v>
      </c>
      <c r="H20" s="88">
        <v>643</v>
      </c>
      <c r="I20" s="89" t="s">
        <v>87</v>
      </c>
      <c r="J20" s="87">
        <v>643</v>
      </c>
      <c r="K20" s="90" t="s">
        <v>88</v>
      </c>
      <c r="L20" s="96">
        <v>-91</v>
      </c>
      <c r="M20" s="90" t="s">
        <v>88</v>
      </c>
      <c r="N20" s="95">
        <v>-12.397820163487738</v>
      </c>
      <c r="O20" s="93"/>
      <c r="P20" s="94"/>
    </row>
    <row r="21" spans="1:16" s="83" customFormat="1" ht="16.5" customHeight="1">
      <c r="A21" s="84"/>
      <c r="B21" s="360" t="s">
        <v>104</v>
      </c>
      <c r="C21" s="360"/>
      <c r="D21" s="85"/>
      <c r="E21" s="86" t="s">
        <v>87</v>
      </c>
      <c r="F21" s="87" t="s">
        <v>4</v>
      </c>
      <c r="G21" s="86" t="s">
        <v>87</v>
      </c>
      <c r="H21" s="88">
        <v>61</v>
      </c>
      <c r="I21" s="89" t="s">
        <v>87</v>
      </c>
      <c r="J21" s="87">
        <v>61</v>
      </c>
      <c r="K21" s="90" t="s">
        <v>88</v>
      </c>
      <c r="L21" s="96">
        <v>-2</v>
      </c>
      <c r="M21" s="90" t="s">
        <v>88</v>
      </c>
      <c r="N21" s="95">
        <v>-3.1746031746031744</v>
      </c>
      <c r="O21" s="93"/>
      <c r="P21" s="94"/>
    </row>
    <row r="22" spans="1:16" s="83" customFormat="1" ht="16.5" customHeight="1">
      <c r="A22" s="84"/>
      <c r="B22" s="360" t="s">
        <v>27</v>
      </c>
      <c r="C22" s="360"/>
      <c r="D22" s="85"/>
      <c r="E22" s="86" t="s">
        <v>87</v>
      </c>
      <c r="F22" s="87" t="s">
        <v>4</v>
      </c>
      <c r="G22" s="86" t="s">
        <v>87</v>
      </c>
      <c r="H22" s="88">
        <v>376</v>
      </c>
      <c r="I22" s="89" t="s">
        <v>87</v>
      </c>
      <c r="J22" s="87">
        <v>376</v>
      </c>
      <c r="K22" s="90" t="s">
        <v>87</v>
      </c>
      <c r="L22" s="87">
        <v>9</v>
      </c>
      <c r="M22" s="90" t="s">
        <v>87</v>
      </c>
      <c r="N22" s="95">
        <v>2.452316076294278</v>
      </c>
      <c r="O22" s="93"/>
      <c r="P22" s="94"/>
    </row>
    <row r="23" spans="1:16" s="83" customFormat="1" ht="16.5" customHeight="1">
      <c r="A23" s="84"/>
      <c r="B23" s="360" t="s">
        <v>12</v>
      </c>
      <c r="C23" s="360"/>
      <c r="D23" s="85"/>
      <c r="E23" s="86" t="s">
        <v>87</v>
      </c>
      <c r="F23" s="87" t="s">
        <v>4</v>
      </c>
      <c r="G23" s="86" t="s">
        <v>87</v>
      </c>
      <c r="H23" s="88" t="s">
        <v>4</v>
      </c>
      <c r="I23" s="89" t="s">
        <v>87</v>
      </c>
      <c r="J23" s="87" t="s">
        <v>4</v>
      </c>
      <c r="K23" s="90" t="s">
        <v>87</v>
      </c>
      <c r="L23" s="87" t="s">
        <v>4</v>
      </c>
      <c r="M23" s="90" t="s">
        <v>87</v>
      </c>
      <c r="N23" s="95" t="s">
        <v>4</v>
      </c>
      <c r="O23" s="93"/>
      <c r="P23" s="94"/>
    </row>
    <row r="24" spans="1:16" s="83" customFormat="1" ht="16.5" customHeight="1">
      <c r="A24" s="97"/>
      <c r="B24" s="360" t="s">
        <v>22</v>
      </c>
      <c r="C24" s="360"/>
      <c r="D24" s="85"/>
      <c r="E24" s="86" t="s">
        <v>87</v>
      </c>
      <c r="F24" s="87" t="s">
        <v>4</v>
      </c>
      <c r="G24" s="86" t="s">
        <v>87</v>
      </c>
      <c r="H24" s="88" t="s">
        <v>4</v>
      </c>
      <c r="I24" s="89" t="s">
        <v>87</v>
      </c>
      <c r="J24" s="87" t="s">
        <v>4</v>
      </c>
      <c r="K24" s="90" t="s">
        <v>87</v>
      </c>
      <c r="L24" s="87" t="s">
        <v>4</v>
      </c>
      <c r="M24" s="90" t="s">
        <v>87</v>
      </c>
      <c r="N24" s="95" t="s">
        <v>4</v>
      </c>
      <c r="O24" s="93"/>
      <c r="P24" s="94"/>
    </row>
    <row r="25" spans="1:16" s="83" customFormat="1" ht="16.5" customHeight="1" thickBot="1">
      <c r="A25" s="97"/>
      <c r="B25" s="361" t="s">
        <v>105</v>
      </c>
      <c r="C25" s="361"/>
      <c r="D25" s="98"/>
      <c r="E25" s="99" t="s">
        <v>87</v>
      </c>
      <c r="F25" s="100" t="s">
        <v>4</v>
      </c>
      <c r="G25" s="99" t="s">
        <v>87</v>
      </c>
      <c r="H25" s="101" t="s">
        <v>4</v>
      </c>
      <c r="I25" s="102" t="s">
        <v>87</v>
      </c>
      <c r="J25" s="100" t="s">
        <v>4</v>
      </c>
      <c r="K25" s="103" t="s">
        <v>87</v>
      </c>
      <c r="L25" s="100" t="s">
        <v>4</v>
      </c>
      <c r="M25" s="103" t="s">
        <v>87</v>
      </c>
      <c r="N25" s="104" t="s">
        <v>4</v>
      </c>
      <c r="O25" s="93"/>
      <c r="P25" s="94"/>
    </row>
    <row r="26" spans="1:16" s="83" customFormat="1" ht="16.5" customHeight="1" thickBot="1">
      <c r="A26" s="105"/>
      <c r="B26" s="362" t="s">
        <v>13</v>
      </c>
      <c r="C26" s="362"/>
      <c r="D26" s="106"/>
      <c r="E26" s="107" t="s">
        <v>87</v>
      </c>
      <c r="F26" s="108">
        <v>7219</v>
      </c>
      <c r="G26" s="107" t="s">
        <v>87</v>
      </c>
      <c r="H26" s="109">
        <v>75845</v>
      </c>
      <c r="I26" s="110" t="s">
        <v>87</v>
      </c>
      <c r="J26" s="108">
        <v>83064</v>
      </c>
      <c r="K26" s="111" t="s">
        <v>87</v>
      </c>
      <c r="L26" s="108">
        <v>29514</v>
      </c>
      <c r="M26" s="111" t="s">
        <v>87</v>
      </c>
      <c r="N26" s="112">
        <v>55.114845938375346</v>
      </c>
      <c r="O26" s="93"/>
      <c r="P26" s="94"/>
    </row>
    <row r="27" spans="1:16" s="83" customFormat="1" ht="16.5" customHeight="1">
      <c r="A27" s="76"/>
      <c r="B27" s="365" t="s">
        <v>106</v>
      </c>
      <c r="C27" s="365"/>
      <c r="D27" s="113"/>
      <c r="E27" s="114"/>
      <c r="F27" s="91"/>
      <c r="G27" s="114"/>
      <c r="H27" s="115"/>
      <c r="I27" s="116"/>
      <c r="J27" s="91"/>
      <c r="K27" s="117" t="s">
        <v>87</v>
      </c>
      <c r="L27" s="91"/>
      <c r="M27" s="117" t="s">
        <v>87</v>
      </c>
      <c r="N27" s="92"/>
      <c r="O27" s="93"/>
      <c r="P27" s="94"/>
    </row>
    <row r="28" spans="1:16" s="83" customFormat="1" ht="16.5" customHeight="1">
      <c r="A28" s="84"/>
      <c r="B28" s="360" t="s">
        <v>14</v>
      </c>
      <c r="C28" s="360"/>
      <c r="D28" s="85"/>
      <c r="E28" s="86" t="s">
        <v>87</v>
      </c>
      <c r="F28" s="87" t="s">
        <v>4</v>
      </c>
      <c r="G28" s="86" t="s">
        <v>87</v>
      </c>
      <c r="H28" s="88">
        <v>3739</v>
      </c>
      <c r="I28" s="89" t="s">
        <v>87</v>
      </c>
      <c r="J28" s="87">
        <v>3739</v>
      </c>
      <c r="K28" s="90" t="s">
        <v>87</v>
      </c>
      <c r="L28" s="87">
        <v>930</v>
      </c>
      <c r="M28" s="90" t="s">
        <v>87</v>
      </c>
      <c r="N28" s="95">
        <v>33.10786756852973</v>
      </c>
      <c r="O28" s="93"/>
      <c r="P28" s="94"/>
    </row>
    <row r="29" spans="1:16" s="83" customFormat="1" ht="16.5" customHeight="1">
      <c r="A29" s="84"/>
      <c r="B29" s="360" t="s">
        <v>15</v>
      </c>
      <c r="C29" s="360"/>
      <c r="D29" s="85"/>
      <c r="E29" s="86" t="s">
        <v>87</v>
      </c>
      <c r="F29" s="87" t="s">
        <v>4</v>
      </c>
      <c r="G29" s="86" t="s">
        <v>87</v>
      </c>
      <c r="H29" s="88" t="s">
        <v>4</v>
      </c>
      <c r="I29" s="89" t="s">
        <v>87</v>
      </c>
      <c r="J29" s="87" t="s">
        <v>4</v>
      </c>
      <c r="K29" s="90" t="s">
        <v>87</v>
      </c>
      <c r="L29" s="87" t="s">
        <v>4</v>
      </c>
      <c r="M29" s="90" t="s">
        <v>87</v>
      </c>
      <c r="N29" s="95" t="s">
        <v>4</v>
      </c>
      <c r="O29" s="93"/>
      <c r="P29" s="94"/>
    </row>
    <row r="30" spans="1:16" s="83" customFormat="1" ht="16.5" customHeight="1">
      <c r="A30" s="84"/>
      <c r="B30" s="360" t="s">
        <v>16</v>
      </c>
      <c r="C30" s="360"/>
      <c r="D30" s="85"/>
      <c r="E30" s="86" t="s">
        <v>87</v>
      </c>
      <c r="F30" s="87" t="s">
        <v>4</v>
      </c>
      <c r="G30" s="86" t="s">
        <v>87</v>
      </c>
      <c r="H30" s="88" t="s">
        <v>4</v>
      </c>
      <c r="I30" s="89" t="s">
        <v>87</v>
      </c>
      <c r="J30" s="87" t="s">
        <v>4</v>
      </c>
      <c r="K30" s="90" t="s">
        <v>87</v>
      </c>
      <c r="L30" s="87" t="s">
        <v>4</v>
      </c>
      <c r="M30" s="90" t="s">
        <v>87</v>
      </c>
      <c r="N30" s="95" t="s">
        <v>4</v>
      </c>
      <c r="O30" s="93"/>
      <c r="P30" s="94"/>
    </row>
    <row r="31" spans="1:16" s="83" customFormat="1" ht="16.5" customHeight="1">
      <c r="A31" s="84"/>
      <c r="B31" s="360" t="s">
        <v>107</v>
      </c>
      <c r="C31" s="360"/>
      <c r="D31" s="85"/>
      <c r="E31" s="86" t="s">
        <v>87</v>
      </c>
      <c r="F31" s="87" t="s">
        <v>4</v>
      </c>
      <c r="G31" s="86" t="s">
        <v>87</v>
      </c>
      <c r="H31" s="88" t="s">
        <v>4</v>
      </c>
      <c r="I31" s="89" t="s">
        <v>87</v>
      </c>
      <c r="J31" s="87" t="s">
        <v>4</v>
      </c>
      <c r="K31" s="90" t="s">
        <v>87</v>
      </c>
      <c r="L31" s="87" t="s">
        <v>4</v>
      </c>
      <c r="M31" s="90" t="s">
        <v>87</v>
      </c>
      <c r="N31" s="95" t="s">
        <v>4</v>
      </c>
      <c r="O31" s="93"/>
      <c r="P31" s="94"/>
    </row>
    <row r="32" spans="1:16" s="83" customFormat="1" ht="16.5" customHeight="1">
      <c r="A32" s="84"/>
      <c r="B32" s="360" t="s">
        <v>109</v>
      </c>
      <c r="C32" s="360"/>
      <c r="D32" s="85"/>
      <c r="E32" s="86" t="s">
        <v>87</v>
      </c>
      <c r="F32" s="87" t="s">
        <v>4</v>
      </c>
      <c r="G32" s="86" t="s">
        <v>87</v>
      </c>
      <c r="H32" s="88" t="s">
        <v>4</v>
      </c>
      <c r="I32" s="89" t="s">
        <v>87</v>
      </c>
      <c r="J32" s="87" t="s">
        <v>4</v>
      </c>
      <c r="K32" s="90" t="s">
        <v>87</v>
      </c>
      <c r="L32" s="87" t="s">
        <v>4</v>
      </c>
      <c r="M32" s="90" t="s">
        <v>87</v>
      </c>
      <c r="N32" s="95" t="s">
        <v>4</v>
      </c>
      <c r="O32" s="93"/>
      <c r="P32" s="94"/>
    </row>
    <row r="33" spans="1:16" s="83" customFormat="1" ht="16.5" customHeight="1">
      <c r="A33" s="84"/>
      <c r="B33" s="360" t="s">
        <v>17</v>
      </c>
      <c r="C33" s="360"/>
      <c r="D33" s="85"/>
      <c r="E33" s="86" t="s">
        <v>87</v>
      </c>
      <c r="F33" s="87" t="s">
        <v>4</v>
      </c>
      <c r="G33" s="86" t="s">
        <v>87</v>
      </c>
      <c r="H33" s="88" t="s">
        <v>4</v>
      </c>
      <c r="I33" s="89" t="s">
        <v>87</v>
      </c>
      <c r="J33" s="87" t="s">
        <v>4</v>
      </c>
      <c r="K33" s="90" t="s">
        <v>87</v>
      </c>
      <c r="L33" s="87" t="s">
        <v>4</v>
      </c>
      <c r="M33" s="90" t="s">
        <v>87</v>
      </c>
      <c r="N33" s="95" t="s">
        <v>4</v>
      </c>
      <c r="O33" s="93"/>
      <c r="P33" s="94"/>
    </row>
    <row r="34" spans="1:16" s="83" customFormat="1" ht="16.5" customHeight="1">
      <c r="A34" s="84"/>
      <c r="B34" s="360" t="s">
        <v>28</v>
      </c>
      <c r="C34" s="360"/>
      <c r="D34" s="85"/>
      <c r="E34" s="86" t="s">
        <v>87</v>
      </c>
      <c r="F34" s="87" t="s">
        <v>4</v>
      </c>
      <c r="G34" s="86" t="s">
        <v>87</v>
      </c>
      <c r="H34" s="88" t="s">
        <v>4</v>
      </c>
      <c r="I34" s="89" t="s">
        <v>87</v>
      </c>
      <c r="J34" s="87" t="s">
        <v>4</v>
      </c>
      <c r="K34" s="90" t="s">
        <v>87</v>
      </c>
      <c r="L34" s="87" t="s">
        <v>4</v>
      </c>
      <c r="M34" s="90" t="s">
        <v>87</v>
      </c>
      <c r="N34" s="95" t="s">
        <v>4</v>
      </c>
      <c r="O34" s="93"/>
      <c r="P34" s="94"/>
    </row>
    <row r="35" spans="1:16" s="83" customFormat="1" ht="16.5" customHeight="1">
      <c r="A35" s="84"/>
      <c r="B35" s="360" t="s">
        <v>18</v>
      </c>
      <c r="C35" s="360"/>
      <c r="D35" s="85"/>
      <c r="E35" s="86" t="s">
        <v>87</v>
      </c>
      <c r="F35" s="87" t="s">
        <v>4</v>
      </c>
      <c r="G35" s="86" t="s">
        <v>87</v>
      </c>
      <c r="H35" s="88" t="s">
        <v>4</v>
      </c>
      <c r="I35" s="89" t="s">
        <v>87</v>
      </c>
      <c r="J35" s="87" t="s">
        <v>4</v>
      </c>
      <c r="K35" s="90" t="s">
        <v>87</v>
      </c>
      <c r="L35" s="87" t="s">
        <v>4</v>
      </c>
      <c r="M35" s="90" t="s">
        <v>87</v>
      </c>
      <c r="N35" s="95" t="s">
        <v>4</v>
      </c>
      <c r="O35" s="93"/>
      <c r="P35" s="94"/>
    </row>
    <row r="36" spans="1:16" s="83" customFormat="1" ht="16.5" customHeight="1">
      <c r="A36" s="84"/>
      <c r="B36" s="360" t="s">
        <v>19</v>
      </c>
      <c r="C36" s="360"/>
      <c r="D36" s="85"/>
      <c r="E36" s="86" t="s">
        <v>87</v>
      </c>
      <c r="F36" s="87" t="s">
        <v>4</v>
      </c>
      <c r="G36" s="86" t="s">
        <v>87</v>
      </c>
      <c r="H36" s="88" t="s">
        <v>4</v>
      </c>
      <c r="I36" s="89" t="s">
        <v>87</v>
      </c>
      <c r="J36" s="87" t="s">
        <v>4</v>
      </c>
      <c r="K36" s="90" t="s">
        <v>87</v>
      </c>
      <c r="L36" s="87" t="s">
        <v>4</v>
      </c>
      <c r="M36" s="90" t="s">
        <v>87</v>
      </c>
      <c r="N36" s="95" t="s">
        <v>4</v>
      </c>
      <c r="O36" s="93"/>
      <c r="P36" s="94"/>
    </row>
    <row r="37" spans="1:16" s="83" customFormat="1" ht="16.5" customHeight="1">
      <c r="A37" s="84"/>
      <c r="B37" s="360" t="s">
        <v>10</v>
      </c>
      <c r="C37" s="360"/>
      <c r="D37" s="85"/>
      <c r="E37" s="86" t="s">
        <v>87</v>
      </c>
      <c r="F37" s="87" t="s">
        <v>4</v>
      </c>
      <c r="G37" s="86" t="s">
        <v>87</v>
      </c>
      <c r="H37" s="88" t="s">
        <v>4</v>
      </c>
      <c r="I37" s="89" t="s">
        <v>87</v>
      </c>
      <c r="J37" s="87" t="s">
        <v>4</v>
      </c>
      <c r="K37" s="90" t="s">
        <v>87</v>
      </c>
      <c r="L37" s="87" t="s">
        <v>4</v>
      </c>
      <c r="M37" s="90" t="s">
        <v>87</v>
      </c>
      <c r="N37" s="95" t="s">
        <v>4</v>
      </c>
      <c r="O37" s="93"/>
      <c r="P37" s="94"/>
    </row>
    <row r="38" spans="1:16" s="83" customFormat="1" ht="16.5" customHeight="1">
      <c r="A38" s="84"/>
      <c r="B38" s="360" t="s">
        <v>110</v>
      </c>
      <c r="C38" s="360"/>
      <c r="D38" s="85"/>
      <c r="E38" s="86" t="s">
        <v>87</v>
      </c>
      <c r="F38" s="87" t="s">
        <v>4</v>
      </c>
      <c r="G38" s="86" t="s">
        <v>87</v>
      </c>
      <c r="H38" s="88" t="s">
        <v>4</v>
      </c>
      <c r="I38" s="89" t="s">
        <v>87</v>
      </c>
      <c r="J38" s="87" t="s">
        <v>4</v>
      </c>
      <c r="K38" s="90" t="s">
        <v>87</v>
      </c>
      <c r="L38" s="87" t="s">
        <v>4</v>
      </c>
      <c r="M38" s="90" t="s">
        <v>87</v>
      </c>
      <c r="N38" s="95" t="s">
        <v>4</v>
      </c>
      <c r="O38" s="93"/>
      <c r="P38" s="94"/>
    </row>
    <row r="39" spans="1:16" s="83" customFormat="1" ht="16.5" customHeight="1">
      <c r="A39" s="84"/>
      <c r="B39" s="360" t="s">
        <v>111</v>
      </c>
      <c r="C39" s="360"/>
      <c r="D39" s="85"/>
      <c r="E39" s="86" t="s">
        <v>87</v>
      </c>
      <c r="F39" s="87" t="s">
        <v>4</v>
      </c>
      <c r="G39" s="86" t="s">
        <v>87</v>
      </c>
      <c r="H39" s="88" t="s">
        <v>4</v>
      </c>
      <c r="I39" s="89" t="s">
        <v>87</v>
      </c>
      <c r="J39" s="87" t="s">
        <v>4</v>
      </c>
      <c r="K39" s="90" t="s">
        <v>87</v>
      </c>
      <c r="L39" s="87" t="s">
        <v>4</v>
      </c>
      <c r="M39" s="90" t="s">
        <v>87</v>
      </c>
      <c r="N39" s="95" t="s">
        <v>4</v>
      </c>
      <c r="O39" s="93"/>
      <c r="P39" s="94"/>
    </row>
    <row r="40" spans="1:16" s="83" customFormat="1" ht="16.5" customHeight="1">
      <c r="A40" s="84"/>
      <c r="B40" s="360" t="s">
        <v>20</v>
      </c>
      <c r="C40" s="360"/>
      <c r="D40" s="85"/>
      <c r="E40" s="86" t="s">
        <v>87</v>
      </c>
      <c r="F40" s="87" t="s">
        <v>4</v>
      </c>
      <c r="G40" s="86" t="s">
        <v>87</v>
      </c>
      <c r="H40" s="88">
        <v>46985</v>
      </c>
      <c r="I40" s="89" t="s">
        <v>87</v>
      </c>
      <c r="J40" s="87">
        <v>46985</v>
      </c>
      <c r="K40" s="90" t="s">
        <v>87</v>
      </c>
      <c r="L40" s="87">
        <v>24052</v>
      </c>
      <c r="M40" s="90" t="s">
        <v>87</v>
      </c>
      <c r="N40" s="95">
        <v>104.87943138708411</v>
      </c>
      <c r="O40" s="93"/>
      <c r="P40" s="94"/>
    </row>
    <row r="41" spans="1:16" s="83" customFormat="1" ht="16.5" customHeight="1">
      <c r="A41" s="84"/>
      <c r="B41" s="360" t="s">
        <v>21</v>
      </c>
      <c r="C41" s="360"/>
      <c r="D41" s="85"/>
      <c r="E41" s="86" t="s">
        <v>87</v>
      </c>
      <c r="F41" s="87">
        <v>4412</v>
      </c>
      <c r="G41" s="86" t="s">
        <v>87</v>
      </c>
      <c r="H41" s="88">
        <v>2111</v>
      </c>
      <c r="I41" s="89" t="s">
        <v>87</v>
      </c>
      <c r="J41" s="87">
        <v>6523</v>
      </c>
      <c r="K41" s="90" t="s">
        <v>87</v>
      </c>
      <c r="L41" s="87">
        <v>41</v>
      </c>
      <c r="M41" s="90" t="s">
        <v>87</v>
      </c>
      <c r="N41" s="95">
        <v>0.6325208269052761</v>
      </c>
      <c r="O41" s="93"/>
      <c r="P41" s="94"/>
    </row>
    <row r="42" spans="1:16" s="83" customFormat="1" ht="16.5" customHeight="1">
      <c r="A42" s="84"/>
      <c r="B42" s="360" t="s">
        <v>112</v>
      </c>
      <c r="C42" s="360"/>
      <c r="D42" s="85"/>
      <c r="E42" s="86" t="s">
        <v>87</v>
      </c>
      <c r="F42" s="87">
        <v>12</v>
      </c>
      <c r="G42" s="86" t="s">
        <v>87</v>
      </c>
      <c r="H42" s="88">
        <v>242</v>
      </c>
      <c r="I42" s="89" t="s">
        <v>87</v>
      </c>
      <c r="J42" s="87">
        <v>254</v>
      </c>
      <c r="K42" s="90" t="s">
        <v>87</v>
      </c>
      <c r="L42" s="87">
        <v>66</v>
      </c>
      <c r="M42" s="90" t="s">
        <v>87</v>
      </c>
      <c r="N42" s="95">
        <v>35.1063829787234</v>
      </c>
      <c r="O42" s="93"/>
      <c r="P42" s="94"/>
    </row>
    <row r="43" spans="1:16" s="83" customFormat="1" ht="16.5" customHeight="1">
      <c r="A43" s="84"/>
      <c r="B43" s="360" t="s">
        <v>113</v>
      </c>
      <c r="C43" s="360"/>
      <c r="D43" s="85"/>
      <c r="E43" s="86" t="s">
        <v>87</v>
      </c>
      <c r="F43" s="87" t="s">
        <v>4</v>
      </c>
      <c r="G43" s="86" t="s">
        <v>87</v>
      </c>
      <c r="H43" s="88" t="s">
        <v>4</v>
      </c>
      <c r="I43" s="89" t="s">
        <v>87</v>
      </c>
      <c r="J43" s="87" t="s">
        <v>4</v>
      </c>
      <c r="K43" s="90" t="s">
        <v>87</v>
      </c>
      <c r="L43" s="87" t="s">
        <v>4</v>
      </c>
      <c r="M43" s="90" t="s">
        <v>87</v>
      </c>
      <c r="N43" s="95" t="s">
        <v>4</v>
      </c>
      <c r="O43" s="93"/>
      <c r="P43" s="94"/>
    </row>
    <row r="44" spans="1:16" s="83" customFormat="1" ht="16.5" customHeight="1">
      <c r="A44" s="84"/>
      <c r="B44" s="360" t="s">
        <v>42</v>
      </c>
      <c r="C44" s="360"/>
      <c r="D44" s="85"/>
      <c r="E44" s="86" t="s">
        <v>87</v>
      </c>
      <c r="F44" s="87">
        <v>37</v>
      </c>
      <c r="G44" s="86" t="s">
        <v>87</v>
      </c>
      <c r="H44" s="88">
        <v>136</v>
      </c>
      <c r="I44" s="89" t="s">
        <v>87</v>
      </c>
      <c r="J44" s="87">
        <v>173</v>
      </c>
      <c r="K44" s="90" t="s">
        <v>88</v>
      </c>
      <c r="L44" s="87">
        <v>-3</v>
      </c>
      <c r="M44" s="90" t="s">
        <v>88</v>
      </c>
      <c r="N44" s="95">
        <v>-1.7045454545454544</v>
      </c>
      <c r="O44" s="93"/>
      <c r="P44" s="94"/>
    </row>
    <row r="45" spans="1:16" s="83" customFormat="1" ht="16.5" customHeight="1">
      <c r="A45" s="84"/>
      <c r="B45" s="360" t="s">
        <v>115</v>
      </c>
      <c r="C45" s="360"/>
      <c r="D45" s="85"/>
      <c r="E45" s="86" t="s">
        <v>87</v>
      </c>
      <c r="F45" s="87" t="s">
        <v>4</v>
      </c>
      <c r="G45" s="86" t="s">
        <v>87</v>
      </c>
      <c r="H45" s="88" t="s">
        <v>4</v>
      </c>
      <c r="I45" s="89" t="s">
        <v>87</v>
      </c>
      <c r="J45" s="87" t="s">
        <v>4</v>
      </c>
      <c r="K45" s="90" t="s">
        <v>87</v>
      </c>
      <c r="L45" s="87" t="s">
        <v>4</v>
      </c>
      <c r="M45" s="90" t="s">
        <v>87</v>
      </c>
      <c r="N45" s="95" t="s">
        <v>4</v>
      </c>
      <c r="O45" s="93"/>
      <c r="P45" s="94"/>
    </row>
    <row r="46" spans="1:16" s="83" customFormat="1" ht="16.5" customHeight="1">
      <c r="A46" s="84"/>
      <c r="B46" s="360" t="s">
        <v>116</v>
      </c>
      <c r="C46" s="360"/>
      <c r="D46" s="85"/>
      <c r="E46" s="86" t="s">
        <v>87</v>
      </c>
      <c r="F46" s="87" t="s">
        <v>4</v>
      </c>
      <c r="G46" s="86" t="s">
        <v>87</v>
      </c>
      <c r="H46" s="88" t="s">
        <v>4</v>
      </c>
      <c r="I46" s="89" t="s">
        <v>87</v>
      </c>
      <c r="J46" s="87" t="s">
        <v>4</v>
      </c>
      <c r="K46" s="90" t="s">
        <v>87</v>
      </c>
      <c r="L46" s="87" t="s">
        <v>4</v>
      </c>
      <c r="M46" s="90" t="s">
        <v>87</v>
      </c>
      <c r="N46" s="95" t="s">
        <v>4</v>
      </c>
      <c r="O46" s="93"/>
      <c r="P46" s="94"/>
    </row>
    <row r="47" spans="1:16" s="83" customFormat="1" ht="16.5" customHeight="1">
      <c r="A47" s="84"/>
      <c r="B47" s="360" t="s">
        <v>23</v>
      </c>
      <c r="C47" s="360"/>
      <c r="D47" s="85"/>
      <c r="E47" s="86" t="s">
        <v>87</v>
      </c>
      <c r="F47" s="87" t="s">
        <v>4</v>
      </c>
      <c r="G47" s="86" t="s">
        <v>87</v>
      </c>
      <c r="H47" s="88" t="s">
        <v>4</v>
      </c>
      <c r="I47" s="89" t="s">
        <v>87</v>
      </c>
      <c r="J47" s="87" t="s">
        <v>4</v>
      </c>
      <c r="K47" s="90" t="s">
        <v>87</v>
      </c>
      <c r="L47" s="87" t="s">
        <v>4</v>
      </c>
      <c r="M47" s="90" t="s">
        <v>87</v>
      </c>
      <c r="N47" s="95" t="s">
        <v>4</v>
      </c>
      <c r="O47" s="93"/>
      <c r="P47" s="94"/>
    </row>
    <row r="48" spans="1:16" s="83" customFormat="1" ht="16.5" customHeight="1">
      <c r="A48" s="84"/>
      <c r="B48" s="360" t="s">
        <v>40</v>
      </c>
      <c r="C48" s="360"/>
      <c r="D48" s="85"/>
      <c r="E48" s="86" t="s">
        <v>87</v>
      </c>
      <c r="F48" s="87" t="s">
        <v>4</v>
      </c>
      <c r="G48" s="86" t="s">
        <v>87</v>
      </c>
      <c r="H48" s="88" t="s">
        <v>4</v>
      </c>
      <c r="I48" s="89" t="s">
        <v>87</v>
      </c>
      <c r="J48" s="87" t="s">
        <v>4</v>
      </c>
      <c r="K48" s="90" t="s">
        <v>87</v>
      </c>
      <c r="L48" s="87" t="s">
        <v>4</v>
      </c>
      <c r="M48" s="90" t="s">
        <v>87</v>
      </c>
      <c r="N48" s="95" t="s">
        <v>4</v>
      </c>
      <c r="O48" s="93"/>
      <c r="P48" s="94"/>
    </row>
    <row r="49" spans="1:16" s="83" customFormat="1" ht="16.5" customHeight="1" thickBot="1">
      <c r="A49" s="97"/>
      <c r="B49" s="361" t="s">
        <v>24</v>
      </c>
      <c r="C49" s="361"/>
      <c r="D49" s="118"/>
      <c r="E49" s="119" t="s">
        <v>87</v>
      </c>
      <c r="F49" s="120" t="s">
        <v>4</v>
      </c>
      <c r="G49" s="119" t="s">
        <v>87</v>
      </c>
      <c r="H49" s="121" t="s">
        <v>4</v>
      </c>
      <c r="I49" s="122" t="s">
        <v>87</v>
      </c>
      <c r="J49" s="120" t="s">
        <v>4</v>
      </c>
      <c r="K49" s="103" t="s">
        <v>87</v>
      </c>
      <c r="L49" s="100" t="s">
        <v>4</v>
      </c>
      <c r="M49" s="103" t="s">
        <v>87</v>
      </c>
      <c r="N49" s="104" t="s">
        <v>4</v>
      </c>
      <c r="O49" s="93"/>
      <c r="P49" s="94"/>
    </row>
    <row r="50" spans="1:16" s="83" customFormat="1" ht="16.5" customHeight="1" thickBot="1">
      <c r="A50" s="105"/>
      <c r="B50" s="362" t="s">
        <v>25</v>
      </c>
      <c r="C50" s="362"/>
      <c r="D50" s="106"/>
      <c r="E50" s="107" t="s">
        <v>87</v>
      </c>
      <c r="F50" s="108">
        <v>4462</v>
      </c>
      <c r="G50" s="107" t="s">
        <v>87</v>
      </c>
      <c r="H50" s="109">
        <v>53215</v>
      </c>
      <c r="I50" s="110" t="s">
        <v>87</v>
      </c>
      <c r="J50" s="108">
        <v>57677</v>
      </c>
      <c r="K50" s="111" t="s">
        <v>87</v>
      </c>
      <c r="L50" s="108">
        <v>25087</v>
      </c>
      <c r="M50" s="111" t="s">
        <v>87</v>
      </c>
      <c r="N50" s="112">
        <v>76.97760049094813</v>
      </c>
      <c r="O50" s="93"/>
      <c r="P50" s="94"/>
    </row>
    <row r="51" spans="1:16" s="83" customFormat="1" ht="16.5" customHeight="1">
      <c r="A51" s="363" t="s">
        <v>66</v>
      </c>
      <c r="B51" s="294"/>
      <c r="C51" s="294"/>
      <c r="D51" s="364"/>
      <c r="E51" s="114"/>
      <c r="F51" s="91"/>
      <c r="G51" s="114"/>
      <c r="H51" s="115"/>
      <c r="I51" s="116"/>
      <c r="J51" s="91"/>
      <c r="K51" s="117" t="s">
        <v>87</v>
      </c>
      <c r="L51" s="91"/>
      <c r="M51" s="117" t="s">
        <v>87</v>
      </c>
      <c r="N51" s="92"/>
      <c r="O51" s="93"/>
      <c r="P51" s="94"/>
    </row>
    <row r="52" spans="1:16" s="83" customFormat="1" ht="16.5" customHeight="1">
      <c r="A52" s="123"/>
      <c r="B52" s="299" t="s">
        <v>26</v>
      </c>
      <c r="C52" s="299"/>
      <c r="D52" s="124"/>
      <c r="E52" s="86" t="s">
        <v>87</v>
      </c>
      <c r="F52" s="87">
        <v>2500</v>
      </c>
      <c r="G52" s="86" t="s">
        <v>87</v>
      </c>
      <c r="H52" s="88">
        <v>2510</v>
      </c>
      <c r="I52" s="89" t="s">
        <v>87</v>
      </c>
      <c r="J52" s="87">
        <v>5010</v>
      </c>
      <c r="K52" s="90" t="s">
        <v>88</v>
      </c>
      <c r="L52" s="87">
        <v>-3000</v>
      </c>
      <c r="M52" s="90" t="s">
        <v>88</v>
      </c>
      <c r="N52" s="95">
        <v>-37.453183520599254</v>
      </c>
      <c r="O52" s="93"/>
      <c r="P52" s="94"/>
    </row>
    <row r="53" spans="1:16" s="83" customFormat="1" ht="16.5" customHeight="1">
      <c r="A53" s="123"/>
      <c r="B53" s="299" t="s">
        <v>49</v>
      </c>
      <c r="C53" s="299"/>
      <c r="D53" s="124"/>
      <c r="E53" s="86" t="s">
        <v>87</v>
      </c>
      <c r="F53" s="87">
        <v>65</v>
      </c>
      <c r="G53" s="86" t="s">
        <v>87</v>
      </c>
      <c r="H53" s="88">
        <v>500</v>
      </c>
      <c r="I53" s="89" t="s">
        <v>87</v>
      </c>
      <c r="J53" s="87">
        <v>565</v>
      </c>
      <c r="K53" s="90" t="s">
        <v>88</v>
      </c>
      <c r="L53" s="87">
        <v>-1700</v>
      </c>
      <c r="M53" s="90" t="s">
        <v>88</v>
      </c>
      <c r="N53" s="95">
        <v>-75.05518763796908</v>
      </c>
      <c r="O53" s="93"/>
      <c r="P53" s="94"/>
    </row>
    <row r="54" spans="1:16" s="83" customFormat="1" ht="16.5" customHeight="1">
      <c r="A54" s="123"/>
      <c r="B54" s="27"/>
      <c r="C54" s="27" t="s">
        <v>67</v>
      </c>
      <c r="D54" s="124"/>
      <c r="E54" s="86" t="s">
        <v>87</v>
      </c>
      <c r="F54" s="87" t="s">
        <v>4</v>
      </c>
      <c r="G54" s="86" t="s">
        <v>87</v>
      </c>
      <c r="H54" s="88">
        <v>500</v>
      </c>
      <c r="I54" s="89" t="s">
        <v>87</v>
      </c>
      <c r="J54" s="87">
        <v>500</v>
      </c>
      <c r="K54" s="90" t="s">
        <v>87</v>
      </c>
      <c r="L54" s="87">
        <v>0</v>
      </c>
      <c r="M54" s="90" t="s">
        <v>87</v>
      </c>
      <c r="N54" s="95">
        <v>0</v>
      </c>
      <c r="O54" s="93"/>
      <c r="P54" s="94"/>
    </row>
    <row r="55" spans="1:16" s="83" customFormat="1" ht="16.5" customHeight="1">
      <c r="A55" s="123"/>
      <c r="B55" s="27"/>
      <c r="C55" s="27" t="s">
        <v>65</v>
      </c>
      <c r="D55" s="124"/>
      <c r="E55" s="86" t="s">
        <v>87</v>
      </c>
      <c r="F55" s="87">
        <v>65</v>
      </c>
      <c r="G55" s="86" t="s">
        <v>87</v>
      </c>
      <c r="H55" s="88" t="s">
        <v>4</v>
      </c>
      <c r="I55" s="89" t="s">
        <v>87</v>
      </c>
      <c r="J55" s="87">
        <v>65</v>
      </c>
      <c r="K55" s="90" t="s">
        <v>88</v>
      </c>
      <c r="L55" s="87">
        <v>-1700</v>
      </c>
      <c r="M55" s="90" t="s">
        <v>88</v>
      </c>
      <c r="N55" s="95">
        <v>-96.3172804532578</v>
      </c>
      <c r="O55" s="93"/>
      <c r="P55" s="94"/>
    </row>
    <row r="56" spans="1:16" s="83" customFormat="1" ht="16.5" customHeight="1">
      <c r="A56" s="123"/>
      <c r="B56" s="299" t="s">
        <v>54</v>
      </c>
      <c r="C56" s="299"/>
      <c r="D56" s="124"/>
      <c r="E56" s="86" t="s">
        <v>87</v>
      </c>
      <c r="F56" s="87">
        <v>191</v>
      </c>
      <c r="G56" s="86" t="s">
        <v>87</v>
      </c>
      <c r="H56" s="88">
        <v>19619</v>
      </c>
      <c r="I56" s="89" t="s">
        <v>87</v>
      </c>
      <c r="J56" s="87">
        <v>19810</v>
      </c>
      <c r="K56" s="90" t="s">
        <v>87</v>
      </c>
      <c r="L56" s="87">
        <v>9126</v>
      </c>
      <c r="M56" s="90" t="s">
        <v>87</v>
      </c>
      <c r="N56" s="95">
        <v>85.41744664919506</v>
      </c>
      <c r="O56" s="93"/>
      <c r="P56" s="94"/>
    </row>
    <row r="57" spans="1:16" s="83" customFormat="1" ht="16.5" customHeight="1">
      <c r="A57" s="123"/>
      <c r="B57" s="27"/>
      <c r="C57" s="27" t="s">
        <v>68</v>
      </c>
      <c r="D57" s="124"/>
      <c r="E57" s="86" t="s">
        <v>87</v>
      </c>
      <c r="F57" s="87" t="s">
        <v>4</v>
      </c>
      <c r="G57" s="86" t="s">
        <v>87</v>
      </c>
      <c r="H57" s="88">
        <v>431</v>
      </c>
      <c r="I57" s="89" t="s">
        <v>87</v>
      </c>
      <c r="J57" s="87">
        <v>431</v>
      </c>
      <c r="K57" s="90" t="s">
        <v>87</v>
      </c>
      <c r="L57" s="87">
        <v>0</v>
      </c>
      <c r="M57" s="90" t="s">
        <v>87</v>
      </c>
      <c r="N57" s="95">
        <v>0</v>
      </c>
      <c r="O57" s="93"/>
      <c r="P57" s="94"/>
    </row>
    <row r="58" spans="1:16" s="83" customFormat="1" ht="16.5" customHeight="1">
      <c r="A58" s="123"/>
      <c r="B58" s="27"/>
      <c r="C58" s="27" t="s">
        <v>69</v>
      </c>
      <c r="D58" s="124"/>
      <c r="E58" s="86" t="s">
        <v>87</v>
      </c>
      <c r="F58" s="87">
        <v>191</v>
      </c>
      <c r="G58" s="86" t="s">
        <v>87</v>
      </c>
      <c r="H58" s="88">
        <v>19188</v>
      </c>
      <c r="I58" s="89" t="s">
        <v>87</v>
      </c>
      <c r="J58" s="87">
        <v>19379</v>
      </c>
      <c r="K58" s="90" t="s">
        <v>87</v>
      </c>
      <c r="L58" s="87">
        <v>9127</v>
      </c>
      <c r="M58" s="90" t="s">
        <v>87</v>
      </c>
      <c r="N58" s="95">
        <v>89.02653140850566</v>
      </c>
      <c r="O58" s="93"/>
      <c r="P58" s="94"/>
    </row>
    <row r="59" spans="1:16" s="83" customFormat="1" ht="16.5" customHeight="1">
      <c r="A59" s="123"/>
      <c r="B59" s="27"/>
      <c r="C59" s="27" t="s">
        <v>70</v>
      </c>
      <c r="D59" s="124"/>
      <c r="E59" s="86" t="s">
        <v>87</v>
      </c>
      <c r="F59" s="87" t="s">
        <v>4</v>
      </c>
      <c r="G59" s="86" t="s">
        <v>87</v>
      </c>
      <c r="H59" s="88" t="s">
        <v>4</v>
      </c>
      <c r="I59" s="89" t="s">
        <v>87</v>
      </c>
      <c r="J59" s="87" t="s">
        <v>4</v>
      </c>
      <c r="K59" s="90" t="s">
        <v>87</v>
      </c>
      <c r="L59" s="87" t="s">
        <v>4</v>
      </c>
      <c r="M59" s="90" t="s">
        <v>87</v>
      </c>
      <c r="N59" s="95" t="s">
        <v>4</v>
      </c>
      <c r="O59" s="93"/>
      <c r="P59" s="94"/>
    </row>
    <row r="60" spans="1:16" s="83" customFormat="1" ht="16.5" customHeight="1">
      <c r="A60" s="123"/>
      <c r="B60" s="27"/>
      <c r="C60" s="27" t="s">
        <v>55</v>
      </c>
      <c r="D60" s="124"/>
      <c r="E60" s="86" t="s">
        <v>87</v>
      </c>
      <c r="F60" s="87">
        <v>191</v>
      </c>
      <c r="G60" s="86" t="s">
        <v>87</v>
      </c>
      <c r="H60" s="88">
        <v>19188</v>
      </c>
      <c r="I60" s="89" t="s">
        <v>87</v>
      </c>
      <c r="J60" s="87">
        <v>19379</v>
      </c>
      <c r="K60" s="90" t="s">
        <v>87</v>
      </c>
      <c r="L60" s="87">
        <v>9127</v>
      </c>
      <c r="M60" s="90" t="s">
        <v>87</v>
      </c>
      <c r="N60" s="95">
        <v>89.02653140850566</v>
      </c>
      <c r="O60" s="93"/>
      <c r="P60" s="94"/>
    </row>
    <row r="61" spans="1:16" s="83" customFormat="1" ht="16.5" customHeight="1">
      <c r="A61" s="123"/>
      <c r="B61" s="299" t="s">
        <v>52</v>
      </c>
      <c r="C61" s="299"/>
      <c r="D61" s="124"/>
      <c r="E61" s="86" t="s">
        <v>87</v>
      </c>
      <c r="F61" s="87" t="s">
        <v>4</v>
      </c>
      <c r="G61" s="86" t="s">
        <v>87</v>
      </c>
      <c r="H61" s="88" t="s">
        <v>4</v>
      </c>
      <c r="I61" s="89" t="s">
        <v>87</v>
      </c>
      <c r="J61" s="87" t="s">
        <v>4</v>
      </c>
      <c r="K61" s="90" t="s">
        <v>87</v>
      </c>
      <c r="L61" s="87" t="s">
        <v>4</v>
      </c>
      <c r="M61" s="90" t="s">
        <v>87</v>
      </c>
      <c r="N61" s="95" t="s">
        <v>4</v>
      </c>
      <c r="O61" s="93"/>
      <c r="P61" s="94"/>
    </row>
    <row r="62" spans="1:16" s="83" customFormat="1" ht="16.5" customHeight="1" thickBot="1">
      <c r="A62" s="123"/>
      <c r="B62" s="307" t="s">
        <v>56</v>
      </c>
      <c r="C62" s="307"/>
      <c r="D62" s="124"/>
      <c r="E62" s="119" t="s">
        <v>87</v>
      </c>
      <c r="F62" s="120" t="s">
        <v>4</v>
      </c>
      <c r="G62" s="119" t="s">
        <v>87</v>
      </c>
      <c r="H62" s="121" t="s">
        <v>4</v>
      </c>
      <c r="I62" s="122" t="s">
        <v>87</v>
      </c>
      <c r="J62" s="120" t="s">
        <v>4</v>
      </c>
      <c r="K62" s="103" t="s">
        <v>87</v>
      </c>
      <c r="L62" s="100" t="s">
        <v>4</v>
      </c>
      <c r="M62" s="103" t="s">
        <v>87</v>
      </c>
      <c r="N62" s="104" t="s">
        <v>4</v>
      </c>
      <c r="O62" s="93"/>
      <c r="P62" s="94"/>
    </row>
    <row r="63" spans="1:16" s="83" customFormat="1" ht="16.5" customHeight="1" thickBot="1">
      <c r="A63" s="39"/>
      <c r="B63" s="305" t="s">
        <v>57</v>
      </c>
      <c r="C63" s="305"/>
      <c r="D63" s="125"/>
      <c r="E63" s="107" t="s">
        <v>87</v>
      </c>
      <c r="F63" s="108">
        <v>2757</v>
      </c>
      <c r="G63" s="107" t="s">
        <v>87</v>
      </c>
      <c r="H63" s="109">
        <v>22629</v>
      </c>
      <c r="I63" s="110" t="s">
        <v>87</v>
      </c>
      <c r="J63" s="108">
        <v>25386</v>
      </c>
      <c r="K63" s="111" t="s">
        <v>87</v>
      </c>
      <c r="L63" s="108">
        <v>4427</v>
      </c>
      <c r="M63" s="111" t="s">
        <v>87</v>
      </c>
      <c r="N63" s="112">
        <v>21.12219094422444</v>
      </c>
      <c r="O63" s="93"/>
      <c r="P63" s="94"/>
    </row>
    <row r="64" spans="1:16" s="83" customFormat="1" ht="16.5" customHeight="1">
      <c r="A64" s="126"/>
      <c r="B64" s="306" t="s">
        <v>51</v>
      </c>
      <c r="C64" s="306"/>
      <c r="D64" s="48"/>
      <c r="E64" s="114" t="s">
        <v>87</v>
      </c>
      <c r="F64" s="91" t="s">
        <v>4</v>
      </c>
      <c r="G64" s="114" t="s">
        <v>87</v>
      </c>
      <c r="H64" s="115" t="s">
        <v>4</v>
      </c>
      <c r="I64" s="116" t="s">
        <v>87</v>
      </c>
      <c r="J64" s="91" t="s">
        <v>4</v>
      </c>
      <c r="K64" s="117" t="s">
        <v>87</v>
      </c>
      <c r="L64" s="91" t="s">
        <v>4</v>
      </c>
      <c r="M64" s="117" t="s">
        <v>87</v>
      </c>
      <c r="N64" s="127" t="s">
        <v>4</v>
      </c>
      <c r="O64" s="93"/>
      <c r="P64" s="94"/>
    </row>
    <row r="65" spans="1:16" s="83" customFormat="1" ht="16.5" customHeight="1">
      <c r="A65" s="123"/>
      <c r="B65" s="299" t="s">
        <v>58</v>
      </c>
      <c r="C65" s="299"/>
      <c r="D65" s="124"/>
      <c r="E65" s="86" t="s">
        <v>87</v>
      </c>
      <c r="F65" s="87" t="s">
        <v>4</v>
      </c>
      <c r="G65" s="86" t="s">
        <v>87</v>
      </c>
      <c r="H65" s="88" t="s">
        <v>4</v>
      </c>
      <c r="I65" s="89" t="s">
        <v>87</v>
      </c>
      <c r="J65" s="87" t="s">
        <v>4</v>
      </c>
      <c r="K65" s="90" t="s">
        <v>87</v>
      </c>
      <c r="L65" s="87" t="s">
        <v>4</v>
      </c>
      <c r="M65" s="90" t="s">
        <v>87</v>
      </c>
      <c r="N65" s="92" t="s">
        <v>4</v>
      </c>
      <c r="O65" s="93"/>
      <c r="P65" s="94"/>
    </row>
    <row r="66" spans="1:16" s="83" customFormat="1" ht="16.5" customHeight="1" thickBot="1">
      <c r="A66" s="123"/>
      <c r="B66" s="307" t="s">
        <v>50</v>
      </c>
      <c r="C66" s="307"/>
      <c r="D66" s="124"/>
      <c r="E66" s="119" t="s">
        <v>87</v>
      </c>
      <c r="F66" s="120" t="s">
        <v>4</v>
      </c>
      <c r="G66" s="119" t="s">
        <v>87</v>
      </c>
      <c r="H66" s="121" t="s">
        <v>4</v>
      </c>
      <c r="I66" s="122" t="s">
        <v>87</v>
      </c>
      <c r="J66" s="120" t="s">
        <v>4</v>
      </c>
      <c r="K66" s="103" t="s">
        <v>87</v>
      </c>
      <c r="L66" s="100" t="s">
        <v>4</v>
      </c>
      <c r="M66" s="103" t="s">
        <v>87</v>
      </c>
      <c r="N66" s="104" t="s">
        <v>4</v>
      </c>
      <c r="O66" s="93"/>
      <c r="P66" s="94"/>
    </row>
    <row r="67" spans="1:16" s="83" customFormat="1" ht="16.5" customHeight="1" thickBot="1">
      <c r="A67" s="39"/>
      <c r="B67" s="305" t="s">
        <v>59</v>
      </c>
      <c r="C67" s="305"/>
      <c r="D67" s="125"/>
      <c r="E67" s="93" t="s">
        <v>87</v>
      </c>
      <c r="F67" s="128" t="s">
        <v>4</v>
      </c>
      <c r="G67" s="93" t="s">
        <v>87</v>
      </c>
      <c r="H67" s="94" t="s">
        <v>4</v>
      </c>
      <c r="I67" s="129" t="s">
        <v>87</v>
      </c>
      <c r="J67" s="128" t="s">
        <v>4</v>
      </c>
      <c r="K67" s="111" t="s">
        <v>87</v>
      </c>
      <c r="L67" s="108" t="s">
        <v>4</v>
      </c>
      <c r="M67" s="111" t="s">
        <v>87</v>
      </c>
      <c r="N67" s="127" t="s">
        <v>4</v>
      </c>
      <c r="O67" s="93"/>
      <c r="P67" s="94"/>
    </row>
    <row r="68" spans="1:16" s="83" customFormat="1" ht="16.5" customHeight="1" thickBot="1">
      <c r="A68" s="126"/>
      <c r="B68" s="323" t="s">
        <v>60</v>
      </c>
      <c r="C68" s="323"/>
      <c r="D68" s="48"/>
      <c r="E68" s="107" t="s">
        <v>87</v>
      </c>
      <c r="F68" s="108" t="s">
        <v>4</v>
      </c>
      <c r="G68" s="107" t="s">
        <v>87</v>
      </c>
      <c r="H68" s="109" t="s">
        <v>4</v>
      </c>
      <c r="I68" s="110" t="s">
        <v>87</v>
      </c>
      <c r="J68" s="108" t="s">
        <v>4</v>
      </c>
      <c r="K68" s="111" t="s">
        <v>87</v>
      </c>
      <c r="L68" s="108" t="s">
        <v>4</v>
      </c>
      <c r="M68" s="111" t="s">
        <v>87</v>
      </c>
      <c r="N68" s="112" t="s">
        <v>4</v>
      </c>
      <c r="O68" s="93"/>
      <c r="P68" s="94"/>
    </row>
    <row r="69" spans="1:16" s="83" customFormat="1" ht="16.5" customHeight="1" thickBot="1">
      <c r="A69" s="39"/>
      <c r="B69" s="305" t="s">
        <v>61</v>
      </c>
      <c r="C69" s="305"/>
      <c r="D69" s="125"/>
      <c r="E69" s="107" t="s">
        <v>87</v>
      </c>
      <c r="F69" s="108">
        <v>2757</v>
      </c>
      <c r="G69" s="107" t="s">
        <v>87</v>
      </c>
      <c r="H69" s="109">
        <v>22629</v>
      </c>
      <c r="I69" s="110" t="s">
        <v>87</v>
      </c>
      <c r="J69" s="108">
        <v>25386</v>
      </c>
      <c r="K69" s="111" t="s">
        <v>87</v>
      </c>
      <c r="L69" s="108">
        <v>4427</v>
      </c>
      <c r="M69" s="111" t="s">
        <v>87</v>
      </c>
      <c r="N69" s="112">
        <v>21.12219094422444</v>
      </c>
      <c r="O69" s="93"/>
      <c r="P69" s="94"/>
    </row>
    <row r="70" spans="1:16" s="83" customFormat="1" ht="16.5" customHeight="1" thickBot="1">
      <c r="A70" s="39"/>
      <c r="B70" s="305" t="s">
        <v>62</v>
      </c>
      <c r="C70" s="305"/>
      <c r="D70" s="125"/>
      <c r="E70" s="107" t="s">
        <v>87</v>
      </c>
      <c r="F70" s="108">
        <v>7219</v>
      </c>
      <c r="G70" s="107" t="s">
        <v>87</v>
      </c>
      <c r="H70" s="109">
        <v>75845</v>
      </c>
      <c r="I70" s="110" t="s">
        <v>87</v>
      </c>
      <c r="J70" s="108">
        <v>83064</v>
      </c>
      <c r="K70" s="111" t="s">
        <v>87</v>
      </c>
      <c r="L70" s="108">
        <v>29514</v>
      </c>
      <c r="M70" s="111" t="s">
        <v>87</v>
      </c>
      <c r="N70" s="112">
        <v>55.114845938375346</v>
      </c>
      <c r="O70" s="93"/>
      <c r="P70" s="94"/>
    </row>
    <row r="71" spans="5:27" s="130" customFormat="1" ht="9.75" customHeight="1">
      <c r="E71" s="131"/>
      <c r="G71" s="131"/>
      <c r="I71" s="131"/>
      <c r="K71" s="131"/>
      <c r="M71" s="131"/>
      <c r="O71" s="131"/>
      <c r="Q71" s="131"/>
      <c r="S71" s="131"/>
      <c r="U71" s="131"/>
      <c r="W71" s="131"/>
      <c r="Y71" s="131"/>
      <c r="AA71" s="131"/>
    </row>
    <row r="72" spans="1:27" s="130" customFormat="1" ht="16.5" customHeight="1">
      <c r="A72" s="130" t="s">
        <v>117</v>
      </c>
      <c r="E72" s="131"/>
      <c r="G72" s="131"/>
      <c r="I72" s="131"/>
      <c r="K72" s="131"/>
      <c r="M72" s="131"/>
      <c r="N72" s="132" t="s">
        <v>41</v>
      </c>
      <c r="O72" s="131"/>
      <c r="Q72" s="131"/>
      <c r="S72" s="131"/>
      <c r="U72" s="131"/>
      <c r="W72" s="131"/>
      <c r="Y72" s="131"/>
      <c r="AA72" s="131"/>
    </row>
    <row r="73" spans="4:5" ht="14.25">
      <c r="D73" s="72"/>
      <c r="E73" s="70"/>
    </row>
  </sheetData>
  <sheetProtection/>
  <mergeCells count="66">
    <mergeCell ref="A3:N3"/>
    <mergeCell ref="B5:C5"/>
    <mergeCell ref="E5:F5"/>
    <mergeCell ref="G5:H5"/>
    <mergeCell ref="I5:J5"/>
    <mergeCell ref="K5:L5"/>
    <mergeCell ref="M5:N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5:C65"/>
    <mergeCell ref="B48:C48"/>
    <mergeCell ref="B49:C49"/>
    <mergeCell ref="B50:C50"/>
    <mergeCell ref="A51:D51"/>
    <mergeCell ref="B52:C52"/>
    <mergeCell ref="B53:C53"/>
    <mergeCell ref="B66:C66"/>
    <mergeCell ref="B67:C67"/>
    <mergeCell ref="B68:C68"/>
    <mergeCell ref="B69:C69"/>
    <mergeCell ref="B70:C70"/>
    <mergeCell ref="B56:C56"/>
    <mergeCell ref="B61:C61"/>
    <mergeCell ref="B62:C62"/>
    <mergeCell ref="B63:C63"/>
    <mergeCell ref="B64:C64"/>
  </mergeCells>
  <printOptions horizontalCentered="1" verticalCentered="1"/>
  <pageMargins left="0.3937007874015748" right="0.31496062992125984" top="0.3937007874015748" bottom="0.07874015748031496" header="0.31496062992125984" footer="0.03937007874015748"/>
  <pageSetup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3"/>
  <sheetViews>
    <sheetView zoomScale="72" zoomScaleNormal="72" zoomScalePageLayoutView="0" workbookViewId="0" topLeftCell="A1">
      <selection activeCell="A1" sqref="A1:AD1"/>
    </sheetView>
  </sheetViews>
  <sheetFormatPr defaultColWidth="2.75390625" defaultRowHeight="13.5"/>
  <cols>
    <col min="1" max="1" width="2.875" style="130" customWidth="1"/>
    <col min="2" max="2" width="2.75390625" style="130" customWidth="1"/>
    <col min="3" max="3" width="36.50390625" style="130" customWidth="1"/>
    <col min="4" max="4" width="2.625" style="130" customWidth="1"/>
    <col min="5" max="5" width="3.75390625" style="131" customWidth="1"/>
    <col min="6" max="6" width="13.75390625" style="130" customWidth="1"/>
    <col min="7" max="7" width="3.75390625" style="131" customWidth="1"/>
    <col min="8" max="8" width="13.75390625" style="130" customWidth="1"/>
    <col min="9" max="9" width="3.75390625" style="131" customWidth="1"/>
    <col min="10" max="10" width="13.75390625" style="130" customWidth="1"/>
    <col min="11" max="11" width="3.75390625" style="131" customWidth="1"/>
    <col min="12" max="12" width="13.75390625" style="130" customWidth="1"/>
    <col min="13" max="13" width="3.75390625" style="131" customWidth="1"/>
    <col min="14" max="14" width="13.75390625" style="130" customWidth="1"/>
    <col min="15" max="15" width="3.75390625" style="131" customWidth="1"/>
    <col min="16" max="16" width="13.75390625" style="130" customWidth="1"/>
    <col min="17" max="17" width="3.75390625" style="131" customWidth="1"/>
    <col min="18" max="18" width="13.75390625" style="130" customWidth="1"/>
    <col min="19" max="19" width="3.75390625" style="131" customWidth="1"/>
    <col min="20" max="20" width="13.75390625" style="130" customWidth="1"/>
    <col min="21" max="21" width="3.75390625" style="131" customWidth="1"/>
    <col min="22" max="22" width="13.75390625" style="130" customWidth="1"/>
    <col min="23" max="23" width="3.75390625" style="131" customWidth="1"/>
    <col min="24" max="24" width="13.75390625" style="130" customWidth="1"/>
    <col min="25" max="25" width="3.75390625" style="130" customWidth="1"/>
    <col min="26" max="26" width="13.75390625" style="130" customWidth="1"/>
    <col min="27" max="27" width="3.75390625" style="131" customWidth="1"/>
    <col min="28" max="28" width="14.75390625" style="130" customWidth="1"/>
    <col min="29" max="29" width="3.75390625" style="131" customWidth="1"/>
    <col min="30" max="30" width="12.75390625" style="130" customWidth="1"/>
    <col min="31" max="31" width="37.875" style="131" customWidth="1"/>
    <col min="32" max="32" width="15.75390625" style="130" customWidth="1"/>
    <col min="33" max="33" width="2.625" style="130" customWidth="1"/>
    <col min="34" max="34" width="11.50390625" style="130" customWidth="1"/>
    <col min="35" max="35" width="10.75390625" style="130" bestFit="1" customWidth="1"/>
    <col min="36" max="36" width="2.625" style="130" customWidth="1"/>
    <col min="37" max="16384" width="2.75390625" style="130" customWidth="1"/>
  </cols>
  <sheetData>
    <row r="1" spans="1:31" ht="28.5">
      <c r="A1" s="394" t="s">
        <v>136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224"/>
    </row>
    <row r="2" s="1" customFormat="1" ht="9.75" customHeight="1">
      <c r="A2" s="2"/>
    </row>
    <row r="3" spans="1:31" ht="14.25">
      <c r="A3" s="395" t="s">
        <v>90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225"/>
    </row>
    <row r="4" spans="1:31" ht="24.75" thickBot="1">
      <c r="A4" s="226" t="s">
        <v>137</v>
      </c>
      <c r="B4" s="226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396" t="s">
        <v>92</v>
      </c>
      <c r="AC4" s="397"/>
      <c r="AD4" s="397"/>
      <c r="AE4" s="227"/>
    </row>
    <row r="5" spans="1:31" s="231" customFormat="1" ht="34.5" customHeight="1" thickBot="1">
      <c r="A5" s="228"/>
      <c r="B5" s="398" t="s">
        <v>138</v>
      </c>
      <c r="C5" s="398"/>
      <c r="D5" s="229"/>
      <c r="E5" s="388" t="s">
        <v>139</v>
      </c>
      <c r="F5" s="389"/>
      <c r="G5" s="388" t="s">
        <v>140</v>
      </c>
      <c r="H5" s="389"/>
      <c r="I5" s="388" t="s">
        <v>141</v>
      </c>
      <c r="J5" s="389"/>
      <c r="K5" s="388" t="s">
        <v>142</v>
      </c>
      <c r="L5" s="389"/>
      <c r="M5" s="388" t="s">
        <v>143</v>
      </c>
      <c r="N5" s="389"/>
      <c r="O5" s="386" t="s">
        <v>144</v>
      </c>
      <c r="P5" s="387"/>
      <c r="Q5" s="384" t="s">
        <v>145</v>
      </c>
      <c r="R5" s="385"/>
      <c r="S5" s="386" t="s">
        <v>146</v>
      </c>
      <c r="T5" s="387"/>
      <c r="U5" s="388" t="s">
        <v>147</v>
      </c>
      <c r="V5" s="389"/>
      <c r="W5" s="388" t="s">
        <v>148</v>
      </c>
      <c r="X5" s="390"/>
      <c r="Y5" s="391" t="s">
        <v>149</v>
      </c>
      <c r="Z5" s="389"/>
      <c r="AA5" s="392" t="s">
        <v>34</v>
      </c>
      <c r="AB5" s="393"/>
      <c r="AC5" s="381" t="s">
        <v>46</v>
      </c>
      <c r="AD5" s="382"/>
      <c r="AE5" s="230"/>
    </row>
    <row r="6" spans="1:30" s="231" customFormat="1" ht="16.5" customHeight="1">
      <c r="A6" s="232"/>
      <c r="B6" s="383" t="s">
        <v>150</v>
      </c>
      <c r="C6" s="383"/>
      <c r="D6" s="233"/>
      <c r="E6" s="234"/>
      <c r="F6" s="235"/>
      <c r="G6" s="234"/>
      <c r="H6" s="235"/>
      <c r="I6" s="234"/>
      <c r="J6" s="235"/>
      <c r="K6" s="234"/>
      <c r="L6" s="235"/>
      <c r="M6" s="234"/>
      <c r="N6" s="235"/>
      <c r="O6" s="234"/>
      <c r="P6" s="235"/>
      <c r="Q6" s="234"/>
      <c r="R6" s="235"/>
      <c r="S6" s="234"/>
      <c r="T6" s="235"/>
      <c r="U6" s="234"/>
      <c r="V6" s="235"/>
      <c r="W6" s="234"/>
      <c r="X6" s="236"/>
      <c r="Y6" s="237"/>
      <c r="Z6" s="235"/>
      <c r="AA6" s="234"/>
      <c r="AB6" s="235"/>
      <c r="AC6" s="238"/>
      <c r="AD6" s="239"/>
    </row>
    <row r="7" spans="1:33" ht="16.5" customHeight="1">
      <c r="A7" s="240"/>
      <c r="B7" s="377" t="s">
        <v>1</v>
      </c>
      <c r="C7" s="377"/>
      <c r="D7" s="241"/>
      <c r="E7" s="242" t="s">
        <v>87</v>
      </c>
      <c r="F7" s="243">
        <v>290172</v>
      </c>
      <c r="G7" s="242" t="s">
        <v>87</v>
      </c>
      <c r="H7" s="243">
        <v>8285</v>
      </c>
      <c r="I7" s="242" t="s">
        <v>87</v>
      </c>
      <c r="J7" s="243">
        <v>24935</v>
      </c>
      <c r="K7" s="242" t="s">
        <v>87</v>
      </c>
      <c r="L7" s="243">
        <v>7166</v>
      </c>
      <c r="M7" s="242" t="s">
        <v>87</v>
      </c>
      <c r="N7" s="243">
        <v>575693</v>
      </c>
      <c r="O7" s="242" t="s">
        <v>87</v>
      </c>
      <c r="P7" s="243">
        <v>2137419</v>
      </c>
      <c r="Q7" s="242" t="s">
        <v>87</v>
      </c>
      <c r="R7" s="243">
        <v>10374732</v>
      </c>
      <c r="S7" s="242" t="s">
        <v>87</v>
      </c>
      <c r="T7" s="243">
        <v>7234498</v>
      </c>
      <c r="U7" s="242" t="s">
        <v>87</v>
      </c>
      <c r="V7" s="243">
        <v>49629</v>
      </c>
      <c r="W7" s="244" t="s">
        <v>87</v>
      </c>
      <c r="X7" s="244">
        <v>1679237</v>
      </c>
      <c r="Y7" s="245" t="s">
        <v>87</v>
      </c>
      <c r="Z7" s="243">
        <v>22381766</v>
      </c>
      <c r="AA7" s="242" t="s">
        <v>87</v>
      </c>
      <c r="AB7" s="243">
        <v>3181797</v>
      </c>
      <c r="AC7" s="242" t="s">
        <v>87</v>
      </c>
      <c r="AD7" s="246">
        <v>16.571886131691148</v>
      </c>
      <c r="AE7" s="130"/>
      <c r="AF7" s="247"/>
      <c r="AG7" s="248"/>
    </row>
    <row r="8" spans="1:33" ht="16.5" customHeight="1">
      <c r="A8" s="240"/>
      <c r="B8" s="377" t="s">
        <v>2</v>
      </c>
      <c r="C8" s="377"/>
      <c r="D8" s="249"/>
      <c r="E8" s="242" t="s">
        <v>87</v>
      </c>
      <c r="F8" s="250" t="s">
        <v>4</v>
      </c>
      <c r="G8" s="242" t="s">
        <v>87</v>
      </c>
      <c r="H8" s="250" t="s">
        <v>4</v>
      </c>
      <c r="I8" s="242" t="s">
        <v>87</v>
      </c>
      <c r="J8" s="250" t="s">
        <v>4</v>
      </c>
      <c r="K8" s="242" t="s">
        <v>87</v>
      </c>
      <c r="L8" s="250" t="s">
        <v>4</v>
      </c>
      <c r="M8" s="242" t="s">
        <v>87</v>
      </c>
      <c r="N8" s="250">
        <v>80000</v>
      </c>
      <c r="O8" s="242" t="s">
        <v>87</v>
      </c>
      <c r="P8" s="250">
        <v>200000</v>
      </c>
      <c r="Q8" s="242" t="s">
        <v>87</v>
      </c>
      <c r="R8" s="250">
        <v>350000</v>
      </c>
      <c r="S8" s="242" t="s">
        <v>87</v>
      </c>
      <c r="T8" s="250">
        <v>540000</v>
      </c>
      <c r="U8" s="242" t="s">
        <v>87</v>
      </c>
      <c r="V8" s="250" t="s">
        <v>4</v>
      </c>
      <c r="W8" s="244" t="s">
        <v>87</v>
      </c>
      <c r="X8" s="251">
        <v>232843</v>
      </c>
      <c r="Y8" s="245" t="s">
        <v>87</v>
      </c>
      <c r="Z8" s="250">
        <v>1402843</v>
      </c>
      <c r="AA8" s="242" t="s">
        <v>88</v>
      </c>
      <c r="AB8" s="250">
        <v>-176210</v>
      </c>
      <c r="AC8" s="242" t="s">
        <v>88</v>
      </c>
      <c r="AD8" s="252">
        <v>-11.159220114840984</v>
      </c>
      <c r="AE8" s="130"/>
      <c r="AF8" s="253"/>
      <c r="AG8" s="248"/>
    </row>
    <row r="9" spans="1:33" ht="16.5" customHeight="1">
      <c r="A9" s="240"/>
      <c r="B9" s="377" t="s">
        <v>151</v>
      </c>
      <c r="C9" s="377"/>
      <c r="D9" s="249"/>
      <c r="E9" s="242" t="s">
        <v>87</v>
      </c>
      <c r="F9" s="250" t="s">
        <v>4</v>
      </c>
      <c r="G9" s="242" t="s">
        <v>87</v>
      </c>
      <c r="H9" s="250" t="s">
        <v>4</v>
      </c>
      <c r="I9" s="242" t="s">
        <v>87</v>
      </c>
      <c r="J9" s="250" t="s">
        <v>4</v>
      </c>
      <c r="K9" s="242" t="s">
        <v>87</v>
      </c>
      <c r="L9" s="250" t="s">
        <v>4</v>
      </c>
      <c r="M9" s="242" t="s">
        <v>87</v>
      </c>
      <c r="N9" s="250" t="s">
        <v>4</v>
      </c>
      <c r="O9" s="242" t="s">
        <v>87</v>
      </c>
      <c r="P9" s="250" t="s">
        <v>4</v>
      </c>
      <c r="Q9" s="242" t="s">
        <v>87</v>
      </c>
      <c r="R9" s="250" t="s">
        <v>4</v>
      </c>
      <c r="S9" s="242" t="s">
        <v>87</v>
      </c>
      <c r="T9" s="250" t="s">
        <v>4</v>
      </c>
      <c r="U9" s="242" t="s">
        <v>87</v>
      </c>
      <c r="V9" s="250" t="s">
        <v>4</v>
      </c>
      <c r="W9" s="244" t="s">
        <v>87</v>
      </c>
      <c r="X9" s="251" t="s">
        <v>4</v>
      </c>
      <c r="Y9" s="245" t="s">
        <v>87</v>
      </c>
      <c r="Z9" s="250" t="s">
        <v>4</v>
      </c>
      <c r="AA9" s="242" t="s">
        <v>87</v>
      </c>
      <c r="AB9" s="250" t="s">
        <v>4</v>
      </c>
      <c r="AC9" s="242" t="s">
        <v>87</v>
      </c>
      <c r="AD9" s="252" t="s">
        <v>4</v>
      </c>
      <c r="AE9" s="130"/>
      <c r="AF9" s="253"/>
      <c r="AG9" s="248"/>
    </row>
    <row r="10" spans="1:33" ht="16.5" customHeight="1">
      <c r="A10" s="240"/>
      <c r="B10" s="377" t="s">
        <v>100</v>
      </c>
      <c r="C10" s="377"/>
      <c r="D10" s="249"/>
      <c r="E10" s="242" t="s">
        <v>87</v>
      </c>
      <c r="F10" s="250" t="s">
        <v>4</v>
      </c>
      <c r="G10" s="242" t="s">
        <v>87</v>
      </c>
      <c r="H10" s="250" t="s">
        <v>4</v>
      </c>
      <c r="I10" s="242" t="s">
        <v>87</v>
      </c>
      <c r="J10" s="250" t="s">
        <v>4</v>
      </c>
      <c r="K10" s="242" t="s">
        <v>87</v>
      </c>
      <c r="L10" s="250" t="s">
        <v>4</v>
      </c>
      <c r="M10" s="242" t="s">
        <v>87</v>
      </c>
      <c r="N10" s="250" t="s">
        <v>4</v>
      </c>
      <c r="O10" s="242" t="s">
        <v>87</v>
      </c>
      <c r="P10" s="250">
        <v>399908</v>
      </c>
      <c r="Q10" s="242" t="s">
        <v>87</v>
      </c>
      <c r="R10" s="250">
        <v>15557</v>
      </c>
      <c r="S10" s="242" t="s">
        <v>87</v>
      </c>
      <c r="T10" s="250" t="s">
        <v>4</v>
      </c>
      <c r="U10" s="242" t="s">
        <v>87</v>
      </c>
      <c r="V10" s="250" t="s">
        <v>4</v>
      </c>
      <c r="W10" s="244" t="s">
        <v>87</v>
      </c>
      <c r="X10" s="251" t="s">
        <v>4</v>
      </c>
      <c r="Y10" s="245" t="s">
        <v>87</v>
      </c>
      <c r="Z10" s="250">
        <v>415465</v>
      </c>
      <c r="AA10" s="242" t="s">
        <v>88</v>
      </c>
      <c r="AB10" s="250">
        <v>-384522</v>
      </c>
      <c r="AC10" s="242" t="s">
        <v>88</v>
      </c>
      <c r="AD10" s="252">
        <v>-48.066031073004936</v>
      </c>
      <c r="AE10" s="130"/>
      <c r="AF10" s="253"/>
      <c r="AG10" s="248"/>
    </row>
    <row r="11" spans="1:33" ht="16.5" customHeight="1">
      <c r="A11" s="240"/>
      <c r="B11" s="377" t="s">
        <v>3</v>
      </c>
      <c r="C11" s="377"/>
      <c r="D11" s="249"/>
      <c r="E11" s="242" t="s">
        <v>87</v>
      </c>
      <c r="F11" s="250" t="s">
        <v>4</v>
      </c>
      <c r="G11" s="242" t="s">
        <v>87</v>
      </c>
      <c r="H11" s="250" t="s">
        <v>4</v>
      </c>
      <c r="I11" s="242" t="s">
        <v>87</v>
      </c>
      <c r="J11" s="250" t="s">
        <v>4</v>
      </c>
      <c r="K11" s="242" t="s">
        <v>87</v>
      </c>
      <c r="L11" s="250" t="s">
        <v>4</v>
      </c>
      <c r="M11" s="242" t="s">
        <v>87</v>
      </c>
      <c r="N11" s="250" t="s">
        <v>4</v>
      </c>
      <c r="O11" s="242" t="s">
        <v>87</v>
      </c>
      <c r="P11" s="250" t="s">
        <v>4</v>
      </c>
      <c r="Q11" s="242" t="s">
        <v>87</v>
      </c>
      <c r="R11" s="250" t="s">
        <v>4</v>
      </c>
      <c r="S11" s="242" t="s">
        <v>87</v>
      </c>
      <c r="T11" s="250" t="s">
        <v>4</v>
      </c>
      <c r="U11" s="242" t="s">
        <v>87</v>
      </c>
      <c r="V11" s="250" t="s">
        <v>4</v>
      </c>
      <c r="W11" s="244" t="s">
        <v>87</v>
      </c>
      <c r="X11" s="251" t="s">
        <v>4</v>
      </c>
      <c r="Y11" s="245" t="s">
        <v>87</v>
      </c>
      <c r="Z11" s="250" t="s">
        <v>4</v>
      </c>
      <c r="AA11" s="242" t="s">
        <v>87</v>
      </c>
      <c r="AB11" s="250" t="s">
        <v>4</v>
      </c>
      <c r="AC11" s="242" t="s">
        <v>87</v>
      </c>
      <c r="AD11" s="252" t="s">
        <v>4</v>
      </c>
      <c r="AE11" s="130"/>
      <c r="AF11" s="253"/>
      <c r="AG11" s="248"/>
    </row>
    <row r="12" spans="1:33" ht="16.5" customHeight="1">
      <c r="A12" s="240"/>
      <c r="B12" s="377" t="s">
        <v>5</v>
      </c>
      <c r="C12" s="377"/>
      <c r="D12" s="249"/>
      <c r="E12" s="242" t="s">
        <v>87</v>
      </c>
      <c r="F12" s="250" t="s">
        <v>4</v>
      </c>
      <c r="G12" s="242" t="s">
        <v>87</v>
      </c>
      <c r="H12" s="250" t="s">
        <v>4</v>
      </c>
      <c r="I12" s="242" t="s">
        <v>87</v>
      </c>
      <c r="J12" s="250" t="s">
        <v>4</v>
      </c>
      <c r="K12" s="242" t="s">
        <v>87</v>
      </c>
      <c r="L12" s="250" t="s">
        <v>4</v>
      </c>
      <c r="M12" s="242" t="s">
        <v>87</v>
      </c>
      <c r="N12" s="250" t="s">
        <v>4</v>
      </c>
      <c r="O12" s="242" t="s">
        <v>87</v>
      </c>
      <c r="P12" s="250" t="s">
        <v>4</v>
      </c>
      <c r="Q12" s="242" t="s">
        <v>87</v>
      </c>
      <c r="R12" s="250" t="s">
        <v>4</v>
      </c>
      <c r="S12" s="242" t="s">
        <v>87</v>
      </c>
      <c r="T12" s="250" t="s">
        <v>4</v>
      </c>
      <c r="U12" s="242" t="s">
        <v>87</v>
      </c>
      <c r="V12" s="250">
        <v>12339</v>
      </c>
      <c r="W12" s="244" t="s">
        <v>87</v>
      </c>
      <c r="X12" s="251" t="s">
        <v>4</v>
      </c>
      <c r="Y12" s="245" t="s">
        <v>87</v>
      </c>
      <c r="Z12" s="250">
        <v>12339</v>
      </c>
      <c r="AA12" s="242" t="s">
        <v>88</v>
      </c>
      <c r="AB12" s="250">
        <v>-27689</v>
      </c>
      <c r="AC12" s="242" t="s">
        <v>88</v>
      </c>
      <c r="AD12" s="252">
        <v>-69.1740781452983</v>
      </c>
      <c r="AE12" s="130"/>
      <c r="AF12" s="253"/>
      <c r="AG12" s="248"/>
    </row>
    <row r="13" spans="1:33" ht="16.5" customHeight="1">
      <c r="A13" s="240"/>
      <c r="B13" s="377" t="s">
        <v>6</v>
      </c>
      <c r="C13" s="377"/>
      <c r="D13" s="249"/>
      <c r="E13" s="242" t="s">
        <v>87</v>
      </c>
      <c r="F13" s="250">
        <v>123</v>
      </c>
      <c r="G13" s="242" t="s">
        <v>87</v>
      </c>
      <c r="H13" s="250" t="s">
        <v>4</v>
      </c>
      <c r="I13" s="242" t="s">
        <v>87</v>
      </c>
      <c r="J13" s="250" t="s">
        <v>4</v>
      </c>
      <c r="K13" s="242" t="s">
        <v>87</v>
      </c>
      <c r="L13" s="250" t="s">
        <v>4</v>
      </c>
      <c r="M13" s="242" t="s">
        <v>87</v>
      </c>
      <c r="N13" s="250" t="s">
        <v>4</v>
      </c>
      <c r="O13" s="242" t="s">
        <v>87</v>
      </c>
      <c r="P13" s="250" t="s">
        <v>4</v>
      </c>
      <c r="Q13" s="242" t="s">
        <v>87</v>
      </c>
      <c r="R13" s="250" t="s">
        <v>4</v>
      </c>
      <c r="S13" s="242" t="s">
        <v>87</v>
      </c>
      <c r="T13" s="250" t="s">
        <v>4</v>
      </c>
      <c r="U13" s="242" t="s">
        <v>87</v>
      </c>
      <c r="V13" s="250" t="s">
        <v>4</v>
      </c>
      <c r="W13" s="244" t="s">
        <v>87</v>
      </c>
      <c r="X13" s="251" t="s">
        <v>4</v>
      </c>
      <c r="Y13" s="245" t="s">
        <v>87</v>
      </c>
      <c r="Z13" s="250">
        <v>123</v>
      </c>
      <c r="AA13" s="242" t="s">
        <v>88</v>
      </c>
      <c r="AB13" s="250">
        <v>-102</v>
      </c>
      <c r="AC13" s="242" t="s">
        <v>88</v>
      </c>
      <c r="AD13" s="252">
        <v>-45.33333333333333</v>
      </c>
      <c r="AE13" s="130"/>
      <c r="AF13" s="253"/>
      <c r="AG13" s="248"/>
    </row>
    <row r="14" spans="1:33" ht="16.5" customHeight="1">
      <c r="A14" s="240"/>
      <c r="B14" s="377" t="s">
        <v>102</v>
      </c>
      <c r="C14" s="377"/>
      <c r="D14" s="249"/>
      <c r="E14" s="242" t="s">
        <v>87</v>
      </c>
      <c r="F14" s="250" t="s">
        <v>4</v>
      </c>
      <c r="G14" s="242" t="s">
        <v>87</v>
      </c>
      <c r="H14" s="250" t="s">
        <v>4</v>
      </c>
      <c r="I14" s="242" t="s">
        <v>87</v>
      </c>
      <c r="J14" s="250" t="s">
        <v>4</v>
      </c>
      <c r="K14" s="242" t="s">
        <v>87</v>
      </c>
      <c r="L14" s="250" t="s">
        <v>4</v>
      </c>
      <c r="M14" s="242" t="s">
        <v>87</v>
      </c>
      <c r="N14" s="250" t="s">
        <v>4</v>
      </c>
      <c r="O14" s="242" t="s">
        <v>87</v>
      </c>
      <c r="P14" s="250" t="s">
        <v>4</v>
      </c>
      <c r="Q14" s="242" t="s">
        <v>87</v>
      </c>
      <c r="R14" s="250" t="s">
        <v>4</v>
      </c>
      <c r="S14" s="242" t="s">
        <v>87</v>
      </c>
      <c r="T14" s="250" t="s">
        <v>4</v>
      </c>
      <c r="U14" s="242" t="s">
        <v>87</v>
      </c>
      <c r="V14" s="250" t="s">
        <v>4</v>
      </c>
      <c r="W14" s="244" t="s">
        <v>87</v>
      </c>
      <c r="X14" s="251" t="s">
        <v>4</v>
      </c>
      <c r="Y14" s="245" t="s">
        <v>87</v>
      </c>
      <c r="Z14" s="250" t="s">
        <v>4</v>
      </c>
      <c r="AA14" s="242" t="s">
        <v>87</v>
      </c>
      <c r="AB14" s="250" t="s">
        <v>4</v>
      </c>
      <c r="AC14" s="242" t="s">
        <v>87</v>
      </c>
      <c r="AD14" s="252" t="s">
        <v>4</v>
      </c>
      <c r="AE14" s="130"/>
      <c r="AF14" s="253"/>
      <c r="AG14" s="248"/>
    </row>
    <row r="15" spans="1:33" ht="16.5" customHeight="1">
      <c r="A15" s="240"/>
      <c r="B15" s="377" t="s">
        <v>7</v>
      </c>
      <c r="C15" s="377"/>
      <c r="D15" s="249"/>
      <c r="E15" s="242" t="s">
        <v>87</v>
      </c>
      <c r="F15" s="250" t="s">
        <v>4</v>
      </c>
      <c r="G15" s="242" t="s">
        <v>87</v>
      </c>
      <c r="H15" s="250" t="s">
        <v>4</v>
      </c>
      <c r="I15" s="242" t="s">
        <v>87</v>
      </c>
      <c r="J15" s="250">
        <v>1</v>
      </c>
      <c r="K15" s="242" t="s">
        <v>87</v>
      </c>
      <c r="L15" s="250">
        <v>0</v>
      </c>
      <c r="M15" s="242" t="s">
        <v>87</v>
      </c>
      <c r="N15" s="250" t="s">
        <v>4</v>
      </c>
      <c r="O15" s="242" t="s">
        <v>87</v>
      </c>
      <c r="P15" s="250" t="s">
        <v>4</v>
      </c>
      <c r="Q15" s="242" t="s">
        <v>87</v>
      </c>
      <c r="R15" s="250" t="s">
        <v>4</v>
      </c>
      <c r="S15" s="242" t="s">
        <v>87</v>
      </c>
      <c r="T15" s="250" t="s">
        <v>4</v>
      </c>
      <c r="U15" s="242" t="s">
        <v>87</v>
      </c>
      <c r="V15" s="250" t="s">
        <v>4</v>
      </c>
      <c r="W15" s="244" t="s">
        <v>87</v>
      </c>
      <c r="X15" s="251" t="s">
        <v>4</v>
      </c>
      <c r="Y15" s="245" t="s">
        <v>87</v>
      </c>
      <c r="Z15" s="250">
        <v>1</v>
      </c>
      <c r="AA15" s="242" t="s">
        <v>87</v>
      </c>
      <c r="AB15" s="250">
        <v>1</v>
      </c>
      <c r="AC15" s="242" t="s">
        <v>87</v>
      </c>
      <c r="AD15" s="252">
        <v>100</v>
      </c>
      <c r="AE15" s="130"/>
      <c r="AF15" s="253"/>
      <c r="AG15" s="248"/>
    </row>
    <row r="16" spans="1:33" ht="16.5" customHeight="1">
      <c r="A16" s="240"/>
      <c r="B16" s="377" t="s">
        <v>8</v>
      </c>
      <c r="C16" s="377"/>
      <c r="D16" s="249"/>
      <c r="E16" s="242" t="s">
        <v>87</v>
      </c>
      <c r="F16" s="250">
        <v>545894</v>
      </c>
      <c r="G16" s="242" t="s">
        <v>87</v>
      </c>
      <c r="H16" s="250">
        <v>633</v>
      </c>
      <c r="I16" s="242" t="s">
        <v>87</v>
      </c>
      <c r="J16" s="250">
        <v>22454</v>
      </c>
      <c r="K16" s="242" t="s">
        <v>87</v>
      </c>
      <c r="L16" s="250" t="s">
        <v>4</v>
      </c>
      <c r="M16" s="242" t="s">
        <v>87</v>
      </c>
      <c r="N16" s="250">
        <v>386023</v>
      </c>
      <c r="O16" s="242" t="s">
        <v>87</v>
      </c>
      <c r="P16" s="250">
        <v>17032</v>
      </c>
      <c r="Q16" s="242" t="s">
        <v>87</v>
      </c>
      <c r="R16" s="250">
        <v>35146</v>
      </c>
      <c r="S16" s="242" t="s">
        <v>87</v>
      </c>
      <c r="T16" s="250">
        <v>278971</v>
      </c>
      <c r="U16" s="242" t="s">
        <v>87</v>
      </c>
      <c r="V16" s="250">
        <v>254557</v>
      </c>
      <c r="W16" s="244" t="s">
        <v>87</v>
      </c>
      <c r="X16" s="251">
        <v>288920</v>
      </c>
      <c r="Y16" s="245" t="s">
        <v>87</v>
      </c>
      <c r="Z16" s="250">
        <v>1829630</v>
      </c>
      <c r="AA16" s="242" t="s">
        <v>87</v>
      </c>
      <c r="AB16" s="250">
        <v>24389</v>
      </c>
      <c r="AC16" s="242" t="s">
        <v>87</v>
      </c>
      <c r="AD16" s="252">
        <v>1.351010751473072</v>
      </c>
      <c r="AE16" s="130"/>
      <c r="AF16" s="253"/>
      <c r="AG16" s="248"/>
    </row>
    <row r="17" spans="1:33" ht="16.5" customHeight="1">
      <c r="A17" s="240"/>
      <c r="B17" s="377" t="s">
        <v>9</v>
      </c>
      <c r="C17" s="377"/>
      <c r="D17" s="249"/>
      <c r="E17" s="242" t="s">
        <v>87</v>
      </c>
      <c r="F17" s="250">
        <v>434893</v>
      </c>
      <c r="G17" s="242" t="s">
        <v>87</v>
      </c>
      <c r="H17" s="250" t="s">
        <v>4</v>
      </c>
      <c r="I17" s="242" t="s">
        <v>87</v>
      </c>
      <c r="J17" s="250" t="s">
        <v>4</v>
      </c>
      <c r="K17" s="242" t="s">
        <v>87</v>
      </c>
      <c r="L17" s="250" t="s">
        <v>4</v>
      </c>
      <c r="M17" s="242" t="s">
        <v>87</v>
      </c>
      <c r="N17" s="250">
        <v>204263</v>
      </c>
      <c r="O17" s="242" t="s">
        <v>87</v>
      </c>
      <c r="P17" s="250">
        <v>176763</v>
      </c>
      <c r="Q17" s="242" t="s">
        <v>87</v>
      </c>
      <c r="R17" s="250">
        <v>198176</v>
      </c>
      <c r="S17" s="242" t="s">
        <v>87</v>
      </c>
      <c r="T17" s="250">
        <v>7027371</v>
      </c>
      <c r="U17" s="242" t="s">
        <v>87</v>
      </c>
      <c r="V17" s="250">
        <v>1620664</v>
      </c>
      <c r="W17" s="244" t="s">
        <v>87</v>
      </c>
      <c r="X17" s="251">
        <v>727974</v>
      </c>
      <c r="Y17" s="245" t="s">
        <v>87</v>
      </c>
      <c r="Z17" s="250">
        <v>10390104</v>
      </c>
      <c r="AA17" s="242" t="s">
        <v>87</v>
      </c>
      <c r="AB17" s="250">
        <v>6611980</v>
      </c>
      <c r="AC17" s="242" t="s">
        <v>87</v>
      </c>
      <c r="AD17" s="252">
        <v>175.00696112673907</v>
      </c>
      <c r="AE17" s="130"/>
      <c r="AF17" s="253"/>
      <c r="AG17" s="248"/>
    </row>
    <row r="18" spans="1:33" ht="16.5" customHeight="1">
      <c r="A18" s="240"/>
      <c r="B18" s="377" t="s">
        <v>10</v>
      </c>
      <c r="C18" s="377"/>
      <c r="D18" s="249"/>
      <c r="E18" s="242" t="s">
        <v>87</v>
      </c>
      <c r="F18" s="250">
        <v>2910</v>
      </c>
      <c r="G18" s="242" t="s">
        <v>87</v>
      </c>
      <c r="H18" s="250" t="s">
        <v>4</v>
      </c>
      <c r="I18" s="242" t="s">
        <v>87</v>
      </c>
      <c r="J18" s="250" t="s">
        <v>4</v>
      </c>
      <c r="K18" s="242" t="s">
        <v>87</v>
      </c>
      <c r="L18" s="250" t="s">
        <v>4</v>
      </c>
      <c r="M18" s="242" t="s">
        <v>87</v>
      </c>
      <c r="N18" s="250" t="s">
        <v>4</v>
      </c>
      <c r="O18" s="242" t="s">
        <v>87</v>
      </c>
      <c r="P18" s="250" t="s">
        <v>4</v>
      </c>
      <c r="Q18" s="242" t="s">
        <v>87</v>
      </c>
      <c r="R18" s="250" t="s">
        <v>4</v>
      </c>
      <c r="S18" s="242" t="s">
        <v>87</v>
      </c>
      <c r="T18" s="250">
        <v>1561</v>
      </c>
      <c r="U18" s="242" t="s">
        <v>87</v>
      </c>
      <c r="V18" s="250">
        <v>1</v>
      </c>
      <c r="W18" s="244" t="s">
        <v>87</v>
      </c>
      <c r="X18" s="251" t="s">
        <v>4</v>
      </c>
      <c r="Y18" s="245" t="s">
        <v>87</v>
      </c>
      <c r="Z18" s="250">
        <v>4472</v>
      </c>
      <c r="AA18" s="242" t="s">
        <v>88</v>
      </c>
      <c r="AB18" s="250">
        <v>-1485</v>
      </c>
      <c r="AC18" s="242" t="s">
        <v>88</v>
      </c>
      <c r="AD18" s="252">
        <v>-24.928655363437972</v>
      </c>
      <c r="AE18" s="130"/>
      <c r="AF18" s="253"/>
      <c r="AG18" s="248"/>
    </row>
    <row r="19" spans="1:33" ht="16.5" customHeight="1">
      <c r="A19" s="240"/>
      <c r="B19" s="377" t="s">
        <v>152</v>
      </c>
      <c r="C19" s="377"/>
      <c r="D19" s="249"/>
      <c r="E19" s="242" t="s">
        <v>87</v>
      </c>
      <c r="F19" s="250" t="s">
        <v>4</v>
      </c>
      <c r="G19" s="242" t="s">
        <v>87</v>
      </c>
      <c r="H19" s="250" t="s">
        <v>4</v>
      </c>
      <c r="I19" s="242" t="s">
        <v>87</v>
      </c>
      <c r="J19" s="250" t="s">
        <v>4</v>
      </c>
      <c r="K19" s="242" t="s">
        <v>87</v>
      </c>
      <c r="L19" s="250" t="s">
        <v>4</v>
      </c>
      <c r="M19" s="242" t="s">
        <v>87</v>
      </c>
      <c r="N19" s="250" t="s">
        <v>4</v>
      </c>
      <c r="O19" s="242" t="s">
        <v>87</v>
      </c>
      <c r="P19" s="250" t="s">
        <v>4</v>
      </c>
      <c r="Q19" s="242" t="s">
        <v>87</v>
      </c>
      <c r="R19" s="250" t="s">
        <v>4</v>
      </c>
      <c r="S19" s="242" t="s">
        <v>87</v>
      </c>
      <c r="T19" s="250" t="s">
        <v>4</v>
      </c>
      <c r="U19" s="242" t="s">
        <v>87</v>
      </c>
      <c r="V19" s="250" t="s">
        <v>4</v>
      </c>
      <c r="W19" s="244" t="s">
        <v>87</v>
      </c>
      <c r="X19" s="251" t="s">
        <v>4</v>
      </c>
      <c r="Y19" s="245" t="s">
        <v>87</v>
      </c>
      <c r="Z19" s="250" t="s">
        <v>4</v>
      </c>
      <c r="AA19" s="242" t="s">
        <v>87</v>
      </c>
      <c r="AB19" s="250" t="s">
        <v>4</v>
      </c>
      <c r="AC19" s="242" t="s">
        <v>87</v>
      </c>
      <c r="AD19" s="252" t="s">
        <v>4</v>
      </c>
      <c r="AE19" s="130"/>
      <c r="AF19" s="253"/>
      <c r="AG19" s="248"/>
    </row>
    <row r="20" spans="1:33" ht="16.5" customHeight="1">
      <c r="A20" s="240"/>
      <c r="B20" s="377" t="s">
        <v>11</v>
      </c>
      <c r="C20" s="377"/>
      <c r="D20" s="249"/>
      <c r="E20" s="242" t="s">
        <v>87</v>
      </c>
      <c r="F20" s="250">
        <v>30959</v>
      </c>
      <c r="G20" s="242" t="s">
        <v>87</v>
      </c>
      <c r="H20" s="250">
        <v>782</v>
      </c>
      <c r="I20" s="242" t="s">
        <v>87</v>
      </c>
      <c r="J20" s="250">
        <v>1217</v>
      </c>
      <c r="K20" s="242" t="s">
        <v>87</v>
      </c>
      <c r="L20" s="250">
        <v>228</v>
      </c>
      <c r="M20" s="242" t="s">
        <v>87</v>
      </c>
      <c r="N20" s="250">
        <v>7665</v>
      </c>
      <c r="O20" s="242" t="s">
        <v>87</v>
      </c>
      <c r="P20" s="250">
        <v>50816</v>
      </c>
      <c r="Q20" s="242" t="s">
        <v>87</v>
      </c>
      <c r="R20" s="250">
        <v>52914</v>
      </c>
      <c r="S20" s="242" t="s">
        <v>87</v>
      </c>
      <c r="T20" s="250">
        <v>130443</v>
      </c>
      <c r="U20" s="242" t="s">
        <v>87</v>
      </c>
      <c r="V20" s="250">
        <v>3958</v>
      </c>
      <c r="W20" s="244" t="s">
        <v>87</v>
      </c>
      <c r="X20" s="251">
        <v>27623</v>
      </c>
      <c r="Y20" s="245" t="s">
        <v>87</v>
      </c>
      <c r="Z20" s="250">
        <v>306605</v>
      </c>
      <c r="AA20" s="242" t="s">
        <v>87</v>
      </c>
      <c r="AB20" s="250">
        <v>63513</v>
      </c>
      <c r="AC20" s="242" t="s">
        <v>87</v>
      </c>
      <c r="AD20" s="252">
        <v>26.127145278330836</v>
      </c>
      <c r="AE20" s="130"/>
      <c r="AF20" s="253"/>
      <c r="AG20" s="248"/>
    </row>
    <row r="21" spans="1:33" ht="16.5" customHeight="1">
      <c r="A21" s="240"/>
      <c r="B21" s="377" t="s">
        <v>103</v>
      </c>
      <c r="C21" s="377"/>
      <c r="D21" s="249"/>
      <c r="E21" s="242" t="s">
        <v>87</v>
      </c>
      <c r="F21" s="250">
        <v>839</v>
      </c>
      <c r="G21" s="242" t="s">
        <v>87</v>
      </c>
      <c r="H21" s="250">
        <v>350</v>
      </c>
      <c r="I21" s="242" t="s">
        <v>87</v>
      </c>
      <c r="J21" s="250">
        <v>269</v>
      </c>
      <c r="K21" s="242" t="s">
        <v>87</v>
      </c>
      <c r="L21" s="250">
        <v>66</v>
      </c>
      <c r="M21" s="242" t="s">
        <v>87</v>
      </c>
      <c r="N21" s="250">
        <v>72</v>
      </c>
      <c r="O21" s="242" t="s">
        <v>87</v>
      </c>
      <c r="P21" s="250">
        <v>333</v>
      </c>
      <c r="Q21" s="242" t="s">
        <v>87</v>
      </c>
      <c r="R21" s="250">
        <v>2000</v>
      </c>
      <c r="S21" s="242" t="s">
        <v>87</v>
      </c>
      <c r="T21" s="250">
        <v>919</v>
      </c>
      <c r="U21" s="242" t="s">
        <v>87</v>
      </c>
      <c r="V21" s="250">
        <v>4633</v>
      </c>
      <c r="W21" s="244" t="s">
        <v>87</v>
      </c>
      <c r="X21" s="251">
        <v>5528</v>
      </c>
      <c r="Y21" s="245" t="s">
        <v>87</v>
      </c>
      <c r="Z21" s="250">
        <v>15009</v>
      </c>
      <c r="AA21" s="242" t="s">
        <v>87</v>
      </c>
      <c r="AB21" s="250">
        <v>1448</v>
      </c>
      <c r="AC21" s="242" t="s">
        <v>87</v>
      </c>
      <c r="AD21" s="252">
        <v>10.677678637268638</v>
      </c>
      <c r="AE21" s="130"/>
      <c r="AF21" s="253"/>
      <c r="AG21" s="248"/>
    </row>
    <row r="22" spans="1:33" ht="16.5" customHeight="1">
      <c r="A22" s="240"/>
      <c r="B22" s="377" t="s">
        <v>104</v>
      </c>
      <c r="C22" s="377"/>
      <c r="D22" s="254"/>
      <c r="E22" s="255" t="s">
        <v>87</v>
      </c>
      <c r="F22" s="250">
        <v>4245</v>
      </c>
      <c r="G22" s="255" t="s">
        <v>87</v>
      </c>
      <c r="H22" s="250">
        <v>2629</v>
      </c>
      <c r="I22" s="255" t="s">
        <v>87</v>
      </c>
      <c r="J22" s="250">
        <v>1345</v>
      </c>
      <c r="K22" s="255" t="s">
        <v>87</v>
      </c>
      <c r="L22" s="250">
        <v>123</v>
      </c>
      <c r="M22" s="255" t="s">
        <v>87</v>
      </c>
      <c r="N22" s="250">
        <v>172</v>
      </c>
      <c r="O22" s="255" t="s">
        <v>87</v>
      </c>
      <c r="P22" s="250">
        <v>15</v>
      </c>
      <c r="Q22" s="255" t="s">
        <v>87</v>
      </c>
      <c r="R22" s="250">
        <v>23045</v>
      </c>
      <c r="S22" s="255" t="s">
        <v>87</v>
      </c>
      <c r="T22" s="250">
        <v>18880</v>
      </c>
      <c r="U22" s="255" t="s">
        <v>87</v>
      </c>
      <c r="V22" s="250">
        <v>2763</v>
      </c>
      <c r="W22" s="244" t="s">
        <v>87</v>
      </c>
      <c r="X22" s="251">
        <v>70942</v>
      </c>
      <c r="Y22" s="245" t="s">
        <v>87</v>
      </c>
      <c r="Z22" s="250">
        <v>124159</v>
      </c>
      <c r="AA22" s="242" t="s">
        <v>87</v>
      </c>
      <c r="AB22" s="250">
        <v>17536</v>
      </c>
      <c r="AC22" s="242" t="s">
        <v>87</v>
      </c>
      <c r="AD22" s="252">
        <v>16.44673288127327</v>
      </c>
      <c r="AE22" s="130"/>
      <c r="AF22" s="253"/>
      <c r="AG22" s="248"/>
    </row>
    <row r="23" spans="1:33" ht="16.5" customHeight="1">
      <c r="A23" s="240"/>
      <c r="B23" s="377" t="s">
        <v>153</v>
      </c>
      <c r="C23" s="377"/>
      <c r="D23" s="254"/>
      <c r="E23" s="255"/>
      <c r="F23" s="250" t="s">
        <v>4</v>
      </c>
      <c r="G23" s="255"/>
      <c r="H23" s="250" t="s">
        <v>4</v>
      </c>
      <c r="I23" s="255"/>
      <c r="J23" s="250" t="s">
        <v>4</v>
      </c>
      <c r="K23" s="255"/>
      <c r="L23" s="250" t="s">
        <v>4</v>
      </c>
      <c r="M23" s="255"/>
      <c r="N23" s="250" t="s">
        <v>4</v>
      </c>
      <c r="O23" s="255"/>
      <c r="P23" s="250" t="s">
        <v>4</v>
      </c>
      <c r="Q23" s="255"/>
      <c r="R23" s="250">
        <v>239</v>
      </c>
      <c r="S23" s="255"/>
      <c r="T23" s="250" t="s">
        <v>4</v>
      </c>
      <c r="U23" s="255"/>
      <c r="V23" s="250" t="s">
        <v>4</v>
      </c>
      <c r="W23" s="244" t="s">
        <v>87</v>
      </c>
      <c r="X23" s="251">
        <v>241</v>
      </c>
      <c r="Y23" s="245" t="s">
        <v>87</v>
      </c>
      <c r="Z23" s="250">
        <v>480</v>
      </c>
      <c r="AA23" s="242" t="s">
        <v>87</v>
      </c>
      <c r="AB23" s="250">
        <v>167</v>
      </c>
      <c r="AC23" s="242" t="s">
        <v>87</v>
      </c>
      <c r="AD23" s="252">
        <v>53.35463258785943</v>
      </c>
      <c r="AE23" s="130"/>
      <c r="AF23" s="256"/>
      <c r="AG23" s="131"/>
    </row>
    <row r="24" spans="1:33" ht="16.5" customHeight="1">
      <c r="A24" s="240"/>
      <c r="B24" s="377" t="s">
        <v>154</v>
      </c>
      <c r="C24" s="377"/>
      <c r="D24" s="254"/>
      <c r="E24" s="255" t="s">
        <v>87</v>
      </c>
      <c r="F24" s="250">
        <v>583</v>
      </c>
      <c r="G24" s="255" t="s">
        <v>87</v>
      </c>
      <c r="H24" s="250" t="s">
        <v>4</v>
      </c>
      <c r="I24" s="255" t="s">
        <v>87</v>
      </c>
      <c r="J24" s="250">
        <v>204</v>
      </c>
      <c r="K24" s="255" t="s">
        <v>87</v>
      </c>
      <c r="L24" s="250">
        <v>47</v>
      </c>
      <c r="M24" s="255" t="s">
        <v>87</v>
      </c>
      <c r="N24" s="250" t="s">
        <v>4</v>
      </c>
      <c r="O24" s="255" t="s">
        <v>87</v>
      </c>
      <c r="P24" s="250">
        <v>408</v>
      </c>
      <c r="Q24" s="255" t="s">
        <v>87</v>
      </c>
      <c r="R24" s="250">
        <v>533</v>
      </c>
      <c r="S24" s="255" t="s">
        <v>87</v>
      </c>
      <c r="T24" s="250">
        <v>285</v>
      </c>
      <c r="U24" s="255" t="s">
        <v>87</v>
      </c>
      <c r="V24" s="250">
        <v>1388</v>
      </c>
      <c r="W24" s="244" t="s">
        <v>87</v>
      </c>
      <c r="X24" s="251">
        <v>9044</v>
      </c>
      <c r="Y24" s="257" t="s">
        <v>87</v>
      </c>
      <c r="Z24" s="250">
        <v>12492</v>
      </c>
      <c r="AA24" s="255" t="s">
        <v>87</v>
      </c>
      <c r="AB24" s="250">
        <v>10712</v>
      </c>
      <c r="AC24" s="255" t="s">
        <v>87</v>
      </c>
      <c r="AD24" s="252">
        <v>601.7977528089888</v>
      </c>
      <c r="AE24" s="130"/>
      <c r="AF24" s="253"/>
      <c r="AG24" s="248"/>
    </row>
    <row r="25" spans="1:33" ht="16.5" customHeight="1">
      <c r="A25" s="258"/>
      <c r="B25" s="378" t="s">
        <v>12</v>
      </c>
      <c r="C25" s="378"/>
      <c r="D25" s="254"/>
      <c r="E25" s="242" t="s">
        <v>87</v>
      </c>
      <c r="F25" s="250" t="s">
        <v>4</v>
      </c>
      <c r="G25" s="242" t="s">
        <v>87</v>
      </c>
      <c r="H25" s="250" t="s">
        <v>4</v>
      </c>
      <c r="I25" s="242" t="s">
        <v>87</v>
      </c>
      <c r="J25" s="250" t="s">
        <v>4</v>
      </c>
      <c r="K25" s="242" t="s">
        <v>87</v>
      </c>
      <c r="L25" s="250" t="s">
        <v>4</v>
      </c>
      <c r="M25" s="242" t="s">
        <v>87</v>
      </c>
      <c r="N25" s="250" t="s">
        <v>4</v>
      </c>
      <c r="O25" s="242" t="s">
        <v>87</v>
      </c>
      <c r="P25" s="250" t="s">
        <v>4</v>
      </c>
      <c r="Q25" s="242" t="s">
        <v>87</v>
      </c>
      <c r="R25" s="250" t="s">
        <v>4</v>
      </c>
      <c r="S25" s="242" t="s">
        <v>87</v>
      </c>
      <c r="T25" s="250" t="s">
        <v>4</v>
      </c>
      <c r="U25" s="242" t="s">
        <v>87</v>
      </c>
      <c r="V25" s="250">
        <v>20441</v>
      </c>
      <c r="W25" s="244" t="s">
        <v>87</v>
      </c>
      <c r="X25" s="251" t="s">
        <v>4</v>
      </c>
      <c r="Y25" s="245" t="s">
        <v>87</v>
      </c>
      <c r="Z25" s="250">
        <v>20441</v>
      </c>
      <c r="AA25" s="242" t="s">
        <v>87</v>
      </c>
      <c r="AB25" s="250">
        <v>2727</v>
      </c>
      <c r="AC25" s="242" t="s">
        <v>87</v>
      </c>
      <c r="AD25" s="252">
        <v>15.394603138760301</v>
      </c>
      <c r="AE25" s="130"/>
      <c r="AF25" s="253"/>
      <c r="AG25" s="248"/>
    </row>
    <row r="26" spans="1:33" ht="16.5" customHeight="1">
      <c r="A26" s="258"/>
      <c r="B26" s="378" t="s">
        <v>155</v>
      </c>
      <c r="C26" s="378"/>
      <c r="D26" s="254"/>
      <c r="E26" s="259" t="s">
        <v>88</v>
      </c>
      <c r="F26" s="250">
        <v>-1454</v>
      </c>
      <c r="G26" s="259" t="s">
        <v>87</v>
      </c>
      <c r="H26" s="250" t="s">
        <v>4</v>
      </c>
      <c r="I26" s="259" t="s">
        <v>87</v>
      </c>
      <c r="J26" s="250" t="s">
        <v>4</v>
      </c>
      <c r="K26" s="259" t="s">
        <v>87</v>
      </c>
      <c r="L26" s="250" t="s">
        <v>4</v>
      </c>
      <c r="M26" s="259" t="s">
        <v>88</v>
      </c>
      <c r="N26" s="250">
        <v>-326</v>
      </c>
      <c r="O26" s="259"/>
      <c r="P26" s="250" t="s">
        <v>4</v>
      </c>
      <c r="Q26" s="259" t="s">
        <v>87</v>
      </c>
      <c r="R26" s="250" t="s">
        <v>4</v>
      </c>
      <c r="S26" s="259" t="s">
        <v>87</v>
      </c>
      <c r="T26" s="250" t="s">
        <v>4</v>
      </c>
      <c r="U26" s="259" t="s">
        <v>88</v>
      </c>
      <c r="V26" s="250">
        <v>-3108</v>
      </c>
      <c r="W26" s="244" t="s">
        <v>88</v>
      </c>
      <c r="X26" s="251">
        <v>-1430</v>
      </c>
      <c r="Y26" s="260" t="s">
        <v>88</v>
      </c>
      <c r="Z26" s="261">
        <v>-6318</v>
      </c>
      <c r="AA26" s="259" t="s">
        <v>87</v>
      </c>
      <c r="AB26" s="250">
        <v>498</v>
      </c>
      <c r="AC26" s="259" t="s">
        <v>87</v>
      </c>
      <c r="AD26" s="252" t="s">
        <v>4</v>
      </c>
      <c r="AE26" s="130"/>
      <c r="AF26" s="253"/>
      <c r="AG26" s="248"/>
    </row>
    <row r="27" spans="1:33" ht="16.5" customHeight="1" thickBot="1">
      <c r="A27" s="258"/>
      <c r="B27" s="378" t="s">
        <v>156</v>
      </c>
      <c r="C27" s="378"/>
      <c r="D27" s="254"/>
      <c r="E27" s="259" t="s">
        <v>87</v>
      </c>
      <c r="F27" s="261" t="s">
        <v>4</v>
      </c>
      <c r="G27" s="259" t="s">
        <v>87</v>
      </c>
      <c r="H27" s="261" t="s">
        <v>4</v>
      </c>
      <c r="I27" s="259" t="s">
        <v>87</v>
      </c>
      <c r="J27" s="261" t="s">
        <v>4</v>
      </c>
      <c r="K27" s="259" t="s">
        <v>87</v>
      </c>
      <c r="L27" s="261" t="s">
        <v>4</v>
      </c>
      <c r="M27" s="259" t="s">
        <v>87</v>
      </c>
      <c r="N27" s="261" t="s">
        <v>4</v>
      </c>
      <c r="O27" s="259" t="s">
        <v>87</v>
      </c>
      <c r="P27" s="261" t="s">
        <v>4</v>
      </c>
      <c r="Q27" s="259" t="s">
        <v>87</v>
      </c>
      <c r="R27" s="261" t="s">
        <v>4</v>
      </c>
      <c r="S27" s="259" t="s">
        <v>87</v>
      </c>
      <c r="T27" s="261" t="s">
        <v>4</v>
      </c>
      <c r="U27" s="259" t="s">
        <v>87</v>
      </c>
      <c r="V27" s="261" t="s">
        <v>4</v>
      </c>
      <c r="W27" s="262" t="s">
        <v>87</v>
      </c>
      <c r="X27" s="263" t="s">
        <v>4</v>
      </c>
      <c r="Y27" s="260" t="s">
        <v>87</v>
      </c>
      <c r="Z27" s="261" t="s">
        <v>4</v>
      </c>
      <c r="AA27" s="259" t="s">
        <v>87</v>
      </c>
      <c r="AB27" s="261" t="s">
        <v>4</v>
      </c>
      <c r="AC27" s="259" t="s">
        <v>87</v>
      </c>
      <c r="AD27" s="264" t="s">
        <v>4</v>
      </c>
      <c r="AE27" s="130"/>
      <c r="AF27" s="253"/>
      <c r="AG27" s="248"/>
    </row>
    <row r="28" spans="1:33" ht="16.5" customHeight="1" thickBot="1">
      <c r="A28" s="265"/>
      <c r="B28" s="379" t="s">
        <v>13</v>
      </c>
      <c r="C28" s="379"/>
      <c r="D28" s="266"/>
      <c r="E28" s="267" t="s">
        <v>87</v>
      </c>
      <c r="F28" s="268">
        <v>1309167</v>
      </c>
      <c r="G28" s="267" t="s">
        <v>87</v>
      </c>
      <c r="H28" s="268">
        <v>12681</v>
      </c>
      <c r="I28" s="267" t="s">
        <v>87</v>
      </c>
      <c r="J28" s="268">
        <v>50427</v>
      </c>
      <c r="K28" s="267" t="s">
        <v>87</v>
      </c>
      <c r="L28" s="268">
        <v>7632</v>
      </c>
      <c r="M28" s="267" t="s">
        <v>87</v>
      </c>
      <c r="N28" s="268">
        <v>1253564</v>
      </c>
      <c r="O28" s="267" t="s">
        <v>87</v>
      </c>
      <c r="P28" s="268">
        <v>2982696</v>
      </c>
      <c r="Q28" s="267" t="s">
        <v>87</v>
      </c>
      <c r="R28" s="268">
        <v>11052346</v>
      </c>
      <c r="S28" s="267" t="s">
        <v>87</v>
      </c>
      <c r="T28" s="268">
        <v>15232931</v>
      </c>
      <c r="U28" s="267" t="s">
        <v>87</v>
      </c>
      <c r="V28" s="268">
        <v>1967268</v>
      </c>
      <c r="W28" s="269" t="s">
        <v>87</v>
      </c>
      <c r="X28" s="270">
        <v>3040926</v>
      </c>
      <c r="Y28" s="271" t="s">
        <v>87</v>
      </c>
      <c r="Z28" s="268">
        <v>36909638</v>
      </c>
      <c r="AA28" s="267" t="s">
        <v>87</v>
      </c>
      <c r="AB28" s="268">
        <v>9324753</v>
      </c>
      <c r="AC28" s="267" t="s">
        <v>87</v>
      </c>
      <c r="AD28" s="272">
        <v>33.80384946321146</v>
      </c>
      <c r="AE28" s="130"/>
      <c r="AF28" s="253"/>
      <c r="AG28" s="248"/>
    </row>
    <row r="29" spans="1:33" ht="16.5" customHeight="1">
      <c r="A29" s="273"/>
      <c r="B29" s="380" t="s">
        <v>157</v>
      </c>
      <c r="C29" s="380"/>
      <c r="D29" s="274"/>
      <c r="E29" s="275" t="s">
        <v>87</v>
      </c>
      <c r="F29" s="276"/>
      <c r="G29" s="275" t="s">
        <v>87</v>
      </c>
      <c r="H29" s="276"/>
      <c r="I29" s="275" t="s">
        <v>87</v>
      </c>
      <c r="J29" s="276"/>
      <c r="K29" s="275" t="s">
        <v>87</v>
      </c>
      <c r="L29" s="276"/>
      <c r="M29" s="275" t="s">
        <v>87</v>
      </c>
      <c r="N29" s="276"/>
      <c r="O29" s="275" t="s">
        <v>87</v>
      </c>
      <c r="P29" s="276"/>
      <c r="Q29" s="275" t="s">
        <v>87</v>
      </c>
      <c r="R29" s="276"/>
      <c r="S29" s="275" t="s">
        <v>87</v>
      </c>
      <c r="T29" s="276"/>
      <c r="U29" s="275" t="s">
        <v>87</v>
      </c>
      <c r="V29" s="276"/>
      <c r="W29" s="277" t="s">
        <v>87</v>
      </c>
      <c r="X29" s="278"/>
      <c r="Y29" s="279" t="s">
        <v>87</v>
      </c>
      <c r="Z29" s="276"/>
      <c r="AA29" s="275" t="s">
        <v>87</v>
      </c>
      <c r="AB29" s="276"/>
      <c r="AC29" s="275" t="s">
        <v>87</v>
      </c>
      <c r="AD29" s="280"/>
      <c r="AE29" s="130"/>
      <c r="AF29" s="281"/>
      <c r="AG29" s="131"/>
    </row>
    <row r="30" spans="1:33" ht="16.5" customHeight="1">
      <c r="A30" s="240"/>
      <c r="B30" s="377" t="s">
        <v>14</v>
      </c>
      <c r="C30" s="377"/>
      <c r="D30" s="241"/>
      <c r="E30" s="242" t="s">
        <v>87</v>
      </c>
      <c r="F30" s="250">
        <v>831899</v>
      </c>
      <c r="G30" s="242" t="s">
        <v>87</v>
      </c>
      <c r="H30" s="250" t="s">
        <v>4</v>
      </c>
      <c r="I30" s="242" t="s">
        <v>87</v>
      </c>
      <c r="J30" s="250" t="s">
        <v>4</v>
      </c>
      <c r="K30" s="242" t="s">
        <v>87</v>
      </c>
      <c r="L30" s="250" t="s">
        <v>4</v>
      </c>
      <c r="M30" s="242" t="s">
        <v>87</v>
      </c>
      <c r="N30" s="250" t="s">
        <v>4</v>
      </c>
      <c r="O30" s="242" t="s">
        <v>87</v>
      </c>
      <c r="P30" s="250">
        <v>21129</v>
      </c>
      <c r="Q30" s="242" t="s">
        <v>87</v>
      </c>
      <c r="R30" s="250">
        <v>5660684</v>
      </c>
      <c r="S30" s="242" t="s">
        <v>87</v>
      </c>
      <c r="T30" s="250">
        <v>10586993</v>
      </c>
      <c r="U30" s="242" t="s">
        <v>87</v>
      </c>
      <c r="V30" s="250">
        <v>1433214</v>
      </c>
      <c r="W30" s="244" t="s">
        <v>87</v>
      </c>
      <c r="X30" s="251">
        <v>2556565</v>
      </c>
      <c r="Y30" s="245" t="s">
        <v>87</v>
      </c>
      <c r="Z30" s="250">
        <v>21090484</v>
      </c>
      <c r="AA30" s="242" t="s">
        <v>87</v>
      </c>
      <c r="AB30" s="250">
        <v>8212907</v>
      </c>
      <c r="AC30" s="242" t="s">
        <v>87</v>
      </c>
      <c r="AD30" s="246">
        <v>63.77680366422969</v>
      </c>
      <c r="AE30" s="130"/>
      <c r="AF30" s="253"/>
      <c r="AG30" s="248"/>
    </row>
    <row r="31" spans="1:33" ht="16.5" customHeight="1">
      <c r="A31" s="240"/>
      <c r="B31" s="377" t="s">
        <v>15</v>
      </c>
      <c r="C31" s="377"/>
      <c r="D31" s="249"/>
      <c r="E31" s="242" t="s">
        <v>87</v>
      </c>
      <c r="F31" s="250">
        <v>19851</v>
      </c>
      <c r="G31" s="242" t="s">
        <v>87</v>
      </c>
      <c r="H31" s="250" t="s">
        <v>4</v>
      </c>
      <c r="I31" s="242" t="s">
        <v>87</v>
      </c>
      <c r="J31" s="250" t="s">
        <v>4</v>
      </c>
      <c r="K31" s="242" t="s">
        <v>87</v>
      </c>
      <c r="L31" s="250" t="s">
        <v>4</v>
      </c>
      <c r="M31" s="242" t="s">
        <v>87</v>
      </c>
      <c r="N31" s="250" t="s">
        <v>4</v>
      </c>
      <c r="O31" s="242" t="s">
        <v>87</v>
      </c>
      <c r="P31" s="250" t="s">
        <v>4</v>
      </c>
      <c r="Q31" s="242" t="s">
        <v>87</v>
      </c>
      <c r="R31" s="250" t="s">
        <v>4</v>
      </c>
      <c r="S31" s="242" t="s">
        <v>87</v>
      </c>
      <c r="T31" s="250">
        <v>1000000</v>
      </c>
      <c r="U31" s="242" t="s">
        <v>87</v>
      </c>
      <c r="V31" s="250">
        <v>260090</v>
      </c>
      <c r="W31" s="244" t="s">
        <v>87</v>
      </c>
      <c r="X31" s="251" t="s">
        <v>4</v>
      </c>
      <c r="Y31" s="245" t="s">
        <v>87</v>
      </c>
      <c r="Z31" s="250">
        <v>1279941</v>
      </c>
      <c r="AA31" s="242" t="s">
        <v>87</v>
      </c>
      <c r="AB31" s="250">
        <v>483660</v>
      </c>
      <c r="AC31" s="242" t="s">
        <v>87</v>
      </c>
      <c r="AD31" s="252">
        <v>60.73986444483794</v>
      </c>
      <c r="AE31" s="130"/>
      <c r="AF31" s="253"/>
      <c r="AG31" s="248"/>
    </row>
    <row r="32" spans="1:33" ht="16.5" customHeight="1">
      <c r="A32" s="240"/>
      <c r="B32" s="377" t="s">
        <v>16</v>
      </c>
      <c r="C32" s="377"/>
      <c r="D32" s="249"/>
      <c r="E32" s="242" t="s">
        <v>87</v>
      </c>
      <c r="F32" s="250">
        <v>17357</v>
      </c>
      <c r="G32" s="242" t="s">
        <v>87</v>
      </c>
      <c r="H32" s="250" t="s">
        <v>4</v>
      </c>
      <c r="I32" s="242" t="s">
        <v>87</v>
      </c>
      <c r="J32" s="250" t="s">
        <v>4</v>
      </c>
      <c r="K32" s="242" t="s">
        <v>87</v>
      </c>
      <c r="L32" s="250" t="s">
        <v>4</v>
      </c>
      <c r="M32" s="242" t="s">
        <v>87</v>
      </c>
      <c r="N32" s="250">
        <v>25000</v>
      </c>
      <c r="O32" s="242" t="s">
        <v>87</v>
      </c>
      <c r="P32" s="250" t="s">
        <v>4</v>
      </c>
      <c r="Q32" s="242" t="s">
        <v>87</v>
      </c>
      <c r="R32" s="250" t="s">
        <v>4</v>
      </c>
      <c r="S32" s="242" t="s">
        <v>87</v>
      </c>
      <c r="T32" s="250">
        <v>148800</v>
      </c>
      <c r="U32" s="242" t="s">
        <v>87</v>
      </c>
      <c r="V32" s="250">
        <v>10000</v>
      </c>
      <c r="W32" s="244" t="s">
        <v>87</v>
      </c>
      <c r="X32" s="251" t="s">
        <v>4</v>
      </c>
      <c r="Y32" s="245" t="s">
        <v>87</v>
      </c>
      <c r="Z32" s="250">
        <v>201157</v>
      </c>
      <c r="AA32" s="242" t="s">
        <v>88</v>
      </c>
      <c r="AB32" s="250">
        <v>-332085</v>
      </c>
      <c r="AC32" s="242" t="s">
        <v>88</v>
      </c>
      <c r="AD32" s="252">
        <v>-62.276602368155544</v>
      </c>
      <c r="AE32" s="130"/>
      <c r="AF32" s="253"/>
      <c r="AG32" s="248"/>
    </row>
    <row r="33" spans="1:33" ht="16.5" customHeight="1">
      <c r="A33" s="240"/>
      <c r="B33" s="377" t="s">
        <v>158</v>
      </c>
      <c r="C33" s="377"/>
      <c r="D33" s="249"/>
      <c r="E33" s="242" t="s">
        <v>87</v>
      </c>
      <c r="F33" s="250" t="s">
        <v>4</v>
      </c>
      <c r="G33" s="242" t="s">
        <v>87</v>
      </c>
      <c r="H33" s="250" t="s">
        <v>4</v>
      </c>
      <c r="I33" s="242" t="s">
        <v>87</v>
      </c>
      <c r="J33" s="250" t="s">
        <v>4</v>
      </c>
      <c r="K33" s="242" t="s">
        <v>87</v>
      </c>
      <c r="L33" s="250" t="s">
        <v>4</v>
      </c>
      <c r="M33" s="242" t="s">
        <v>87</v>
      </c>
      <c r="N33" s="250" t="s">
        <v>4</v>
      </c>
      <c r="O33" s="242" t="s">
        <v>87</v>
      </c>
      <c r="P33" s="250" t="s">
        <v>4</v>
      </c>
      <c r="Q33" s="242" t="s">
        <v>87</v>
      </c>
      <c r="R33" s="250" t="s">
        <v>4</v>
      </c>
      <c r="S33" s="242" t="s">
        <v>87</v>
      </c>
      <c r="T33" s="250" t="s">
        <v>4</v>
      </c>
      <c r="U33" s="242" t="s">
        <v>87</v>
      </c>
      <c r="V33" s="250" t="s">
        <v>4</v>
      </c>
      <c r="W33" s="244" t="s">
        <v>87</v>
      </c>
      <c r="X33" s="251" t="s">
        <v>4</v>
      </c>
      <c r="Y33" s="245" t="s">
        <v>87</v>
      </c>
      <c r="Z33" s="250" t="s">
        <v>4</v>
      </c>
      <c r="AA33" s="242" t="s">
        <v>87</v>
      </c>
      <c r="AB33" s="250" t="s">
        <v>4</v>
      </c>
      <c r="AC33" s="242" t="s">
        <v>87</v>
      </c>
      <c r="AD33" s="252" t="s">
        <v>4</v>
      </c>
      <c r="AE33" s="130"/>
      <c r="AF33" s="253"/>
      <c r="AG33" s="248"/>
    </row>
    <row r="34" spans="1:33" ht="16.5" customHeight="1">
      <c r="A34" s="240"/>
      <c r="B34" s="377" t="s">
        <v>108</v>
      </c>
      <c r="C34" s="377"/>
      <c r="D34" s="249"/>
      <c r="E34" s="242" t="s">
        <v>87</v>
      </c>
      <c r="F34" s="250" t="s">
        <v>4</v>
      </c>
      <c r="G34" s="242" t="s">
        <v>87</v>
      </c>
      <c r="H34" s="250" t="s">
        <v>4</v>
      </c>
      <c r="I34" s="242" t="s">
        <v>87</v>
      </c>
      <c r="J34" s="250" t="s">
        <v>4</v>
      </c>
      <c r="K34" s="242" t="s">
        <v>87</v>
      </c>
      <c r="L34" s="250" t="s">
        <v>4</v>
      </c>
      <c r="M34" s="242" t="s">
        <v>87</v>
      </c>
      <c r="N34" s="250">
        <v>69614</v>
      </c>
      <c r="O34" s="242" t="s">
        <v>87</v>
      </c>
      <c r="P34" s="250" t="s">
        <v>4</v>
      </c>
      <c r="Q34" s="242" t="s">
        <v>87</v>
      </c>
      <c r="R34" s="250" t="s">
        <v>4</v>
      </c>
      <c r="S34" s="242" t="s">
        <v>87</v>
      </c>
      <c r="T34" s="250" t="s">
        <v>4</v>
      </c>
      <c r="U34" s="242" t="s">
        <v>87</v>
      </c>
      <c r="V34" s="250" t="s">
        <v>4</v>
      </c>
      <c r="W34" s="244" t="s">
        <v>87</v>
      </c>
      <c r="X34" s="251">
        <v>251803</v>
      </c>
      <c r="Y34" s="245" t="s">
        <v>87</v>
      </c>
      <c r="Z34" s="250">
        <v>321417</v>
      </c>
      <c r="AA34" s="242" t="s">
        <v>87</v>
      </c>
      <c r="AB34" s="250">
        <v>267411</v>
      </c>
      <c r="AC34" s="242" t="s">
        <v>87</v>
      </c>
      <c r="AD34" s="252">
        <v>495.150538829019</v>
      </c>
      <c r="AE34" s="130"/>
      <c r="AF34" s="253"/>
      <c r="AG34" s="248"/>
    </row>
    <row r="35" spans="1:33" ht="16.5" customHeight="1">
      <c r="A35" s="240"/>
      <c r="B35" s="377" t="s">
        <v>17</v>
      </c>
      <c r="C35" s="377"/>
      <c r="D35" s="249"/>
      <c r="E35" s="242" t="s">
        <v>87</v>
      </c>
      <c r="F35" s="250" t="s">
        <v>4</v>
      </c>
      <c r="G35" s="242" t="s">
        <v>87</v>
      </c>
      <c r="H35" s="250" t="s">
        <v>4</v>
      </c>
      <c r="I35" s="242" t="s">
        <v>87</v>
      </c>
      <c r="J35" s="250" t="s">
        <v>4</v>
      </c>
      <c r="K35" s="242" t="s">
        <v>87</v>
      </c>
      <c r="L35" s="250" t="s">
        <v>4</v>
      </c>
      <c r="M35" s="242" t="s">
        <v>87</v>
      </c>
      <c r="N35" s="250" t="s">
        <v>4</v>
      </c>
      <c r="O35" s="242" t="s">
        <v>87</v>
      </c>
      <c r="P35" s="250" t="s">
        <v>4</v>
      </c>
      <c r="Q35" s="242" t="s">
        <v>87</v>
      </c>
      <c r="R35" s="250" t="s">
        <v>4</v>
      </c>
      <c r="S35" s="242" t="s">
        <v>87</v>
      </c>
      <c r="T35" s="250" t="s">
        <v>4</v>
      </c>
      <c r="U35" s="242" t="s">
        <v>87</v>
      </c>
      <c r="V35" s="250" t="s">
        <v>4</v>
      </c>
      <c r="W35" s="244" t="s">
        <v>87</v>
      </c>
      <c r="X35" s="251" t="s">
        <v>4</v>
      </c>
      <c r="Y35" s="245" t="s">
        <v>87</v>
      </c>
      <c r="Z35" s="250" t="s">
        <v>4</v>
      </c>
      <c r="AA35" s="242" t="s">
        <v>87</v>
      </c>
      <c r="AB35" s="250" t="s">
        <v>4</v>
      </c>
      <c r="AC35" s="242" t="s">
        <v>87</v>
      </c>
      <c r="AD35" s="252" t="s">
        <v>4</v>
      </c>
      <c r="AE35" s="130"/>
      <c r="AF35" s="253"/>
      <c r="AG35" s="248"/>
    </row>
    <row r="36" spans="1:33" ht="16.5" customHeight="1">
      <c r="A36" s="240"/>
      <c r="B36" s="377" t="s">
        <v>159</v>
      </c>
      <c r="C36" s="377"/>
      <c r="D36" s="249"/>
      <c r="E36" s="242" t="s">
        <v>87</v>
      </c>
      <c r="F36" s="250" t="s">
        <v>4</v>
      </c>
      <c r="G36" s="242" t="s">
        <v>87</v>
      </c>
      <c r="H36" s="250" t="s">
        <v>4</v>
      </c>
      <c r="I36" s="242" t="s">
        <v>87</v>
      </c>
      <c r="J36" s="250" t="s">
        <v>4</v>
      </c>
      <c r="K36" s="242" t="s">
        <v>87</v>
      </c>
      <c r="L36" s="250" t="s">
        <v>4</v>
      </c>
      <c r="M36" s="242" t="s">
        <v>87</v>
      </c>
      <c r="N36" s="250" t="s">
        <v>4</v>
      </c>
      <c r="O36" s="242" t="s">
        <v>87</v>
      </c>
      <c r="P36" s="250" t="s">
        <v>4</v>
      </c>
      <c r="Q36" s="242" t="s">
        <v>87</v>
      </c>
      <c r="R36" s="250" t="s">
        <v>4</v>
      </c>
      <c r="S36" s="242" t="s">
        <v>87</v>
      </c>
      <c r="T36" s="250" t="s">
        <v>4</v>
      </c>
      <c r="U36" s="242" t="s">
        <v>87</v>
      </c>
      <c r="V36" s="250" t="s">
        <v>4</v>
      </c>
      <c r="W36" s="244" t="s">
        <v>87</v>
      </c>
      <c r="X36" s="251" t="s">
        <v>4</v>
      </c>
      <c r="Y36" s="245" t="s">
        <v>87</v>
      </c>
      <c r="Z36" s="250" t="s">
        <v>4</v>
      </c>
      <c r="AA36" s="242" t="s">
        <v>87</v>
      </c>
      <c r="AB36" s="250" t="s">
        <v>4</v>
      </c>
      <c r="AC36" s="242" t="s">
        <v>87</v>
      </c>
      <c r="AD36" s="252" t="s">
        <v>4</v>
      </c>
      <c r="AE36" s="130"/>
      <c r="AF36" s="253"/>
      <c r="AG36" s="248"/>
    </row>
    <row r="37" spans="1:33" ht="16.5" customHeight="1">
      <c r="A37" s="240"/>
      <c r="B37" s="377" t="s">
        <v>18</v>
      </c>
      <c r="C37" s="377"/>
      <c r="D37" s="249"/>
      <c r="E37" s="242" t="s">
        <v>87</v>
      </c>
      <c r="F37" s="250">
        <v>123</v>
      </c>
      <c r="G37" s="242" t="s">
        <v>87</v>
      </c>
      <c r="H37" s="250" t="s">
        <v>4</v>
      </c>
      <c r="I37" s="242" t="s">
        <v>87</v>
      </c>
      <c r="J37" s="250" t="s">
        <v>4</v>
      </c>
      <c r="K37" s="242" t="s">
        <v>87</v>
      </c>
      <c r="L37" s="250" t="s">
        <v>4</v>
      </c>
      <c r="M37" s="242" t="s">
        <v>87</v>
      </c>
      <c r="N37" s="250" t="s">
        <v>4</v>
      </c>
      <c r="O37" s="242" t="s">
        <v>87</v>
      </c>
      <c r="P37" s="250" t="s">
        <v>4</v>
      </c>
      <c r="Q37" s="242" t="s">
        <v>87</v>
      </c>
      <c r="R37" s="250" t="s">
        <v>4</v>
      </c>
      <c r="S37" s="242" t="s">
        <v>87</v>
      </c>
      <c r="T37" s="250" t="s">
        <v>4</v>
      </c>
      <c r="U37" s="242" t="s">
        <v>87</v>
      </c>
      <c r="V37" s="250" t="s">
        <v>4</v>
      </c>
      <c r="W37" s="244" t="s">
        <v>87</v>
      </c>
      <c r="X37" s="251" t="s">
        <v>4</v>
      </c>
      <c r="Y37" s="245" t="s">
        <v>87</v>
      </c>
      <c r="Z37" s="250">
        <v>123</v>
      </c>
      <c r="AA37" s="242" t="s">
        <v>88</v>
      </c>
      <c r="AB37" s="250">
        <v>-102</v>
      </c>
      <c r="AC37" s="242" t="s">
        <v>88</v>
      </c>
      <c r="AD37" s="252">
        <v>-45.33333333333333</v>
      </c>
      <c r="AE37" s="130"/>
      <c r="AF37" s="253"/>
      <c r="AG37" s="248"/>
    </row>
    <row r="38" spans="1:33" ht="16.5" customHeight="1">
      <c r="A38" s="240"/>
      <c r="B38" s="377" t="s">
        <v>19</v>
      </c>
      <c r="C38" s="377"/>
      <c r="D38" s="249"/>
      <c r="E38" s="242" t="s">
        <v>87</v>
      </c>
      <c r="F38" s="250">
        <v>131863</v>
      </c>
      <c r="G38" s="242" t="s">
        <v>87</v>
      </c>
      <c r="H38" s="250" t="s">
        <v>4</v>
      </c>
      <c r="I38" s="242" t="s">
        <v>87</v>
      </c>
      <c r="J38" s="250" t="s">
        <v>4</v>
      </c>
      <c r="K38" s="242" t="s">
        <v>87</v>
      </c>
      <c r="L38" s="250" t="s">
        <v>4</v>
      </c>
      <c r="M38" s="242" t="s">
        <v>87</v>
      </c>
      <c r="N38" s="250">
        <v>16000</v>
      </c>
      <c r="O38" s="242" t="s">
        <v>87</v>
      </c>
      <c r="P38" s="250" t="s">
        <v>4</v>
      </c>
      <c r="Q38" s="242" t="s">
        <v>87</v>
      </c>
      <c r="R38" s="250" t="s">
        <v>4</v>
      </c>
      <c r="S38" s="242" t="s">
        <v>87</v>
      </c>
      <c r="T38" s="250" t="s">
        <v>4</v>
      </c>
      <c r="U38" s="242" t="s">
        <v>87</v>
      </c>
      <c r="V38" s="250">
        <v>60000</v>
      </c>
      <c r="W38" s="244" t="s">
        <v>87</v>
      </c>
      <c r="X38" s="251" t="s">
        <v>4</v>
      </c>
      <c r="Y38" s="245" t="s">
        <v>87</v>
      </c>
      <c r="Z38" s="250">
        <v>207863</v>
      </c>
      <c r="AA38" s="242" t="s">
        <v>88</v>
      </c>
      <c r="AB38" s="250">
        <v>-11089</v>
      </c>
      <c r="AC38" s="242" t="s">
        <v>88</v>
      </c>
      <c r="AD38" s="252">
        <v>-5.064580364646132</v>
      </c>
      <c r="AE38" s="130"/>
      <c r="AF38" s="253"/>
      <c r="AG38" s="248"/>
    </row>
    <row r="39" spans="1:33" ht="16.5" customHeight="1">
      <c r="A39" s="240"/>
      <c r="B39" s="377" t="s">
        <v>10</v>
      </c>
      <c r="C39" s="377"/>
      <c r="D39" s="249"/>
      <c r="E39" s="242" t="s">
        <v>87</v>
      </c>
      <c r="F39" s="250" t="s">
        <v>4</v>
      </c>
      <c r="G39" s="242" t="s">
        <v>87</v>
      </c>
      <c r="H39" s="250" t="s">
        <v>4</v>
      </c>
      <c r="I39" s="242" t="s">
        <v>87</v>
      </c>
      <c r="J39" s="250" t="s">
        <v>4</v>
      </c>
      <c r="K39" s="242" t="s">
        <v>87</v>
      </c>
      <c r="L39" s="250" t="s">
        <v>4</v>
      </c>
      <c r="M39" s="242" t="s">
        <v>87</v>
      </c>
      <c r="N39" s="250" t="s">
        <v>4</v>
      </c>
      <c r="O39" s="242" t="s">
        <v>87</v>
      </c>
      <c r="P39" s="250" t="s">
        <v>4</v>
      </c>
      <c r="Q39" s="242" t="s">
        <v>87</v>
      </c>
      <c r="R39" s="250" t="s">
        <v>4</v>
      </c>
      <c r="S39" s="242" t="s">
        <v>87</v>
      </c>
      <c r="T39" s="250" t="s">
        <v>4</v>
      </c>
      <c r="U39" s="242" t="s">
        <v>87</v>
      </c>
      <c r="V39" s="250" t="s">
        <v>4</v>
      </c>
      <c r="W39" s="244" t="s">
        <v>87</v>
      </c>
      <c r="X39" s="251" t="s">
        <v>4</v>
      </c>
      <c r="Y39" s="245" t="s">
        <v>87</v>
      </c>
      <c r="Z39" s="250" t="s">
        <v>4</v>
      </c>
      <c r="AA39" s="242" t="s">
        <v>87</v>
      </c>
      <c r="AB39" s="250" t="s">
        <v>4</v>
      </c>
      <c r="AC39" s="242" t="s">
        <v>87</v>
      </c>
      <c r="AD39" s="252" t="s">
        <v>4</v>
      </c>
      <c r="AE39" s="130"/>
      <c r="AF39" s="253"/>
      <c r="AG39" s="248"/>
    </row>
    <row r="40" spans="1:33" ht="16.5" customHeight="1">
      <c r="A40" s="240"/>
      <c r="B40" s="377" t="s">
        <v>110</v>
      </c>
      <c r="C40" s="377"/>
      <c r="D40" s="249"/>
      <c r="E40" s="242" t="s">
        <v>87</v>
      </c>
      <c r="F40" s="250" t="s">
        <v>4</v>
      </c>
      <c r="G40" s="242" t="s">
        <v>87</v>
      </c>
      <c r="H40" s="250" t="s">
        <v>4</v>
      </c>
      <c r="I40" s="242" t="s">
        <v>87</v>
      </c>
      <c r="J40" s="250" t="s">
        <v>4</v>
      </c>
      <c r="K40" s="242" t="s">
        <v>87</v>
      </c>
      <c r="L40" s="250" t="s">
        <v>4</v>
      </c>
      <c r="M40" s="242" t="s">
        <v>87</v>
      </c>
      <c r="N40" s="250" t="s">
        <v>4</v>
      </c>
      <c r="O40" s="242" t="s">
        <v>87</v>
      </c>
      <c r="P40" s="250" t="s">
        <v>4</v>
      </c>
      <c r="Q40" s="242" t="s">
        <v>87</v>
      </c>
      <c r="R40" s="250" t="s">
        <v>4</v>
      </c>
      <c r="S40" s="242" t="s">
        <v>87</v>
      </c>
      <c r="T40" s="250" t="s">
        <v>4</v>
      </c>
      <c r="U40" s="242" t="s">
        <v>87</v>
      </c>
      <c r="V40" s="250" t="s">
        <v>4</v>
      </c>
      <c r="W40" s="244" t="s">
        <v>87</v>
      </c>
      <c r="X40" s="251" t="s">
        <v>4</v>
      </c>
      <c r="Y40" s="245" t="s">
        <v>87</v>
      </c>
      <c r="Z40" s="250" t="s">
        <v>4</v>
      </c>
      <c r="AA40" s="242" t="s">
        <v>87</v>
      </c>
      <c r="AB40" s="250" t="s">
        <v>4</v>
      </c>
      <c r="AC40" s="242" t="s">
        <v>87</v>
      </c>
      <c r="AD40" s="252" t="s">
        <v>4</v>
      </c>
      <c r="AE40" s="130"/>
      <c r="AF40" s="253"/>
      <c r="AG40" s="248"/>
    </row>
    <row r="41" spans="1:33" ht="16.5" customHeight="1">
      <c r="A41" s="240"/>
      <c r="B41" s="377" t="s">
        <v>20</v>
      </c>
      <c r="C41" s="377"/>
      <c r="D41" s="249"/>
      <c r="E41" s="242" t="s">
        <v>87</v>
      </c>
      <c r="F41" s="250">
        <v>215738</v>
      </c>
      <c r="G41" s="242" t="s">
        <v>87</v>
      </c>
      <c r="H41" s="250" t="s">
        <v>4</v>
      </c>
      <c r="I41" s="242" t="s">
        <v>87</v>
      </c>
      <c r="J41" s="250">
        <v>14035</v>
      </c>
      <c r="K41" s="242" t="s">
        <v>87</v>
      </c>
      <c r="L41" s="250" t="s">
        <v>4</v>
      </c>
      <c r="M41" s="242" t="s">
        <v>87</v>
      </c>
      <c r="N41" s="250">
        <v>1108001</v>
      </c>
      <c r="O41" s="242" t="s">
        <v>87</v>
      </c>
      <c r="P41" s="250">
        <v>2919046</v>
      </c>
      <c r="Q41" s="242" t="s">
        <v>87</v>
      </c>
      <c r="R41" s="250">
        <v>5302895</v>
      </c>
      <c r="S41" s="242" t="s">
        <v>87</v>
      </c>
      <c r="T41" s="250">
        <v>3413276</v>
      </c>
      <c r="U41" s="242" t="s">
        <v>87</v>
      </c>
      <c r="V41" s="250">
        <v>9419</v>
      </c>
      <c r="W41" s="244" t="s">
        <v>87</v>
      </c>
      <c r="X41" s="251">
        <v>18862</v>
      </c>
      <c r="Y41" s="245" t="s">
        <v>87</v>
      </c>
      <c r="Z41" s="250">
        <v>13001272</v>
      </c>
      <c r="AA41" s="242" t="s">
        <v>87</v>
      </c>
      <c r="AB41" s="250">
        <v>698321</v>
      </c>
      <c r="AC41" s="242" t="s">
        <v>87</v>
      </c>
      <c r="AD41" s="252">
        <v>5.676044714800539</v>
      </c>
      <c r="AE41" s="130"/>
      <c r="AF41" s="253"/>
      <c r="AG41" s="248"/>
    </row>
    <row r="42" spans="1:33" ht="16.5" customHeight="1">
      <c r="A42" s="240"/>
      <c r="B42" s="377" t="s">
        <v>21</v>
      </c>
      <c r="C42" s="377"/>
      <c r="D42" s="249"/>
      <c r="E42" s="242" t="s">
        <v>87</v>
      </c>
      <c r="F42" s="250">
        <v>29775</v>
      </c>
      <c r="G42" s="242" t="s">
        <v>87</v>
      </c>
      <c r="H42" s="250">
        <v>161</v>
      </c>
      <c r="I42" s="242" t="s">
        <v>87</v>
      </c>
      <c r="J42" s="250">
        <v>490</v>
      </c>
      <c r="K42" s="242" t="s">
        <v>87</v>
      </c>
      <c r="L42" s="250">
        <v>352</v>
      </c>
      <c r="M42" s="242" t="s">
        <v>87</v>
      </c>
      <c r="N42" s="250">
        <v>7055</v>
      </c>
      <c r="O42" s="242" t="s">
        <v>87</v>
      </c>
      <c r="P42" s="250">
        <v>19620</v>
      </c>
      <c r="Q42" s="242" t="s">
        <v>87</v>
      </c>
      <c r="R42" s="250">
        <v>28367</v>
      </c>
      <c r="S42" s="242" t="s">
        <v>87</v>
      </c>
      <c r="T42" s="250">
        <v>22617</v>
      </c>
      <c r="U42" s="242" t="s">
        <v>87</v>
      </c>
      <c r="V42" s="250">
        <v>11027</v>
      </c>
      <c r="W42" s="244" t="s">
        <v>87</v>
      </c>
      <c r="X42" s="251">
        <v>23904</v>
      </c>
      <c r="Y42" s="245" t="s">
        <v>87</v>
      </c>
      <c r="Z42" s="250">
        <v>143368</v>
      </c>
      <c r="AA42" s="242" t="s">
        <v>87</v>
      </c>
      <c r="AB42" s="250">
        <v>12907</v>
      </c>
      <c r="AC42" s="242" t="s">
        <v>87</v>
      </c>
      <c r="AD42" s="252">
        <v>9.893378097669036</v>
      </c>
      <c r="AE42" s="130"/>
      <c r="AF42" s="253"/>
      <c r="AG42" s="248"/>
    </row>
    <row r="43" spans="1:33" ht="16.5" customHeight="1">
      <c r="A43" s="240"/>
      <c r="B43" s="377" t="s">
        <v>160</v>
      </c>
      <c r="C43" s="377"/>
      <c r="D43" s="249"/>
      <c r="E43" s="242" t="s">
        <v>87</v>
      </c>
      <c r="F43" s="250">
        <v>499</v>
      </c>
      <c r="G43" s="242" t="s">
        <v>87</v>
      </c>
      <c r="H43" s="250">
        <v>30</v>
      </c>
      <c r="I43" s="242" t="s">
        <v>87</v>
      </c>
      <c r="J43" s="250">
        <v>177</v>
      </c>
      <c r="K43" s="242" t="s">
        <v>87</v>
      </c>
      <c r="L43" s="250">
        <v>54</v>
      </c>
      <c r="M43" s="242" t="s">
        <v>87</v>
      </c>
      <c r="N43" s="250">
        <v>34</v>
      </c>
      <c r="O43" s="242" t="s">
        <v>87</v>
      </c>
      <c r="P43" s="250">
        <v>89</v>
      </c>
      <c r="Q43" s="242" t="s">
        <v>87</v>
      </c>
      <c r="R43" s="250">
        <v>398</v>
      </c>
      <c r="S43" s="242" t="s">
        <v>87</v>
      </c>
      <c r="T43" s="250">
        <v>102</v>
      </c>
      <c r="U43" s="242" t="s">
        <v>87</v>
      </c>
      <c r="V43" s="250">
        <v>406</v>
      </c>
      <c r="W43" s="244" t="s">
        <v>87</v>
      </c>
      <c r="X43" s="251">
        <v>785</v>
      </c>
      <c r="Y43" s="245" t="s">
        <v>87</v>
      </c>
      <c r="Z43" s="250">
        <v>2574</v>
      </c>
      <c r="AA43" s="242" t="s">
        <v>88</v>
      </c>
      <c r="AB43" s="250">
        <v>-74</v>
      </c>
      <c r="AC43" s="242" t="s">
        <v>88</v>
      </c>
      <c r="AD43" s="252">
        <v>-2.794561933534743</v>
      </c>
      <c r="AE43" s="130"/>
      <c r="AF43" s="253"/>
      <c r="AG43" s="248"/>
    </row>
    <row r="44" spans="1:33" ht="16.5" customHeight="1">
      <c r="A44" s="240"/>
      <c r="B44" s="377" t="s">
        <v>161</v>
      </c>
      <c r="C44" s="377"/>
      <c r="D44" s="249"/>
      <c r="E44" s="242" t="s">
        <v>87</v>
      </c>
      <c r="F44" s="250" t="s">
        <v>4</v>
      </c>
      <c r="G44" s="242" t="s">
        <v>87</v>
      </c>
      <c r="H44" s="250" t="s">
        <v>4</v>
      </c>
      <c r="I44" s="242" t="s">
        <v>87</v>
      </c>
      <c r="J44" s="250" t="s">
        <v>4</v>
      </c>
      <c r="K44" s="242" t="s">
        <v>87</v>
      </c>
      <c r="L44" s="250">
        <v>6</v>
      </c>
      <c r="M44" s="242" t="s">
        <v>87</v>
      </c>
      <c r="N44" s="250" t="s">
        <v>4</v>
      </c>
      <c r="O44" s="242" t="s">
        <v>87</v>
      </c>
      <c r="P44" s="250" t="s">
        <v>4</v>
      </c>
      <c r="Q44" s="242" t="s">
        <v>87</v>
      </c>
      <c r="R44" s="250" t="s">
        <v>4</v>
      </c>
      <c r="S44" s="242" t="s">
        <v>87</v>
      </c>
      <c r="T44" s="250" t="s">
        <v>4</v>
      </c>
      <c r="U44" s="242" t="s">
        <v>87</v>
      </c>
      <c r="V44" s="250" t="s">
        <v>4</v>
      </c>
      <c r="W44" s="244" t="s">
        <v>87</v>
      </c>
      <c r="X44" s="251">
        <v>27</v>
      </c>
      <c r="Y44" s="245" t="s">
        <v>87</v>
      </c>
      <c r="Z44" s="250">
        <v>33</v>
      </c>
      <c r="AA44" s="242" t="s">
        <v>88</v>
      </c>
      <c r="AB44" s="250">
        <v>-25</v>
      </c>
      <c r="AC44" s="242" t="s">
        <v>88</v>
      </c>
      <c r="AD44" s="252">
        <v>-43.103448275862064</v>
      </c>
      <c r="AE44" s="130"/>
      <c r="AF44" s="253"/>
      <c r="AG44" s="248"/>
    </row>
    <row r="45" spans="1:33" ht="16.5" customHeight="1">
      <c r="A45" s="240"/>
      <c r="B45" s="377" t="s">
        <v>162</v>
      </c>
      <c r="C45" s="377"/>
      <c r="D45" s="249"/>
      <c r="E45" s="242" t="s">
        <v>87</v>
      </c>
      <c r="F45" s="250">
        <v>1035</v>
      </c>
      <c r="G45" s="242" t="s">
        <v>87</v>
      </c>
      <c r="H45" s="250">
        <v>23</v>
      </c>
      <c r="I45" s="242" t="s">
        <v>87</v>
      </c>
      <c r="J45" s="250">
        <v>223</v>
      </c>
      <c r="K45" s="242" t="s">
        <v>87</v>
      </c>
      <c r="L45" s="250" t="s">
        <v>4</v>
      </c>
      <c r="M45" s="242" t="s">
        <v>87</v>
      </c>
      <c r="N45" s="250">
        <v>86</v>
      </c>
      <c r="O45" s="242" t="s">
        <v>87</v>
      </c>
      <c r="P45" s="250">
        <v>164</v>
      </c>
      <c r="Q45" s="242" t="s">
        <v>87</v>
      </c>
      <c r="R45" s="250">
        <v>529</v>
      </c>
      <c r="S45" s="242" t="s">
        <v>87</v>
      </c>
      <c r="T45" s="250">
        <v>185</v>
      </c>
      <c r="U45" s="242" t="s">
        <v>87</v>
      </c>
      <c r="V45" s="250">
        <v>116</v>
      </c>
      <c r="W45" s="244" t="s">
        <v>87</v>
      </c>
      <c r="X45" s="251">
        <v>43</v>
      </c>
      <c r="Y45" s="245" t="s">
        <v>87</v>
      </c>
      <c r="Z45" s="250">
        <v>2404</v>
      </c>
      <c r="AA45" s="242" t="s">
        <v>88</v>
      </c>
      <c r="AB45" s="250">
        <v>-1298</v>
      </c>
      <c r="AC45" s="242" t="s">
        <v>88</v>
      </c>
      <c r="AD45" s="252">
        <v>-35.0621285791464</v>
      </c>
      <c r="AE45" s="130"/>
      <c r="AF45" s="253"/>
      <c r="AG45" s="248"/>
    </row>
    <row r="46" spans="1:33" ht="16.5" customHeight="1">
      <c r="A46" s="240"/>
      <c r="B46" s="377" t="s">
        <v>114</v>
      </c>
      <c r="C46" s="377"/>
      <c r="D46" s="249"/>
      <c r="E46" s="242" t="s">
        <v>87</v>
      </c>
      <c r="F46" s="250" t="s">
        <v>4</v>
      </c>
      <c r="G46" s="242" t="s">
        <v>87</v>
      </c>
      <c r="H46" s="250" t="s">
        <v>4</v>
      </c>
      <c r="I46" s="242" t="s">
        <v>87</v>
      </c>
      <c r="J46" s="250">
        <v>70</v>
      </c>
      <c r="K46" s="242" t="s">
        <v>87</v>
      </c>
      <c r="L46" s="250" t="s">
        <v>4</v>
      </c>
      <c r="M46" s="242" t="s">
        <v>87</v>
      </c>
      <c r="N46" s="250" t="s">
        <v>4</v>
      </c>
      <c r="O46" s="242" t="s">
        <v>87</v>
      </c>
      <c r="P46" s="250">
        <v>31</v>
      </c>
      <c r="Q46" s="242" t="s">
        <v>87</v>
      </c>
      <c r="R46" s="250">
        <v>20</v>
      </c>
      <c r="S46" s="242" t="s">
        <v>87</v>
      </c>
      <c r="T46" s="250">
        <v>81</v>
      </c>
      <c r="U46" s="242" t="s">
        <v>87</v>
      </c>
      <c r="V46" s="250">
        <v>0</v>
      </c>
      <c r="W46" s="244" t="s">
        <v>87</v>
      </c>
      <c r="X46" s="251">
        <v>10</v>
      </c>
      <c r="Y46" s="245" t="s">
        <v>87</v>
      </c>
      <c r="Z46" s="250">
        <v>212</v>
      </c>
      <c r="AA46" s="242" t="s">
        <v>87</v>
      </c>
      <c r="AB46" s="250">
        <v>8</v>
      </c>
      <c r="AC46" s="242" t="s">
        <v>87</v>
      </c>
      <c r="AD46" s="252">
        <v>3.9215686274509802</v>
      </c>
      <c r="AE46" s="130"/>
      <c r="AF46" s="253"/>
      <c r="AG46" s="248"/>
    </row>
    <row r="47" spans="1:33" ht="16.5" customHeight="1">
      <c r="A47" s="240"/>
      <c r="B47" s="377" t="s">
        <v>163</v>
      </c>
      <c r="C47" s="377"/>
      <c r="D47" s="249"/>
      <c r="E47" s="255" t="s">
        <v>87</v>
      </c>
      <c r="F47" s="250" t="s">
        <v>4</v>
      </c>
      <c r="G47" s="255" t="s">
        <v>87</v>
      </c>
      <c r="H47" s="250" t="s">
        <v>4</v>
      </c>
      <c r="I47" s="255" t="s">
        <v>87</v>
      </c>
      <c r="J47" s="250" t="s">
        <v>4</v>
      </c>
      <c r="K47" s="255" t="s">
        <v>87</v>
      </c>
      <c r="L47" s="250" t="s">
        <v>4</v>
      </c>
      <c r="M47" s="255" t="s">
        <v>87</v>
      </c>
      <c r="N47" s="250" t="s">
        <v>4</v>
      </c>
      <c r="O47" s="255" t="s">
        <v>87</v>
      </c>
      <c r="P47" s="250" t="s">
        <v>4</v>
      </c>
      <c r="Q47" s="255" t="s">
        <v>87</v>
      </c>
      <c r="R47" s="250" t="s">
        <v>4</v>
      </c>
      <c r="S47" s="255" t="s">
        <v>87</v>
      </c>
      <c r="T47" s="250" t="s">
        <v>4</v>
      </c>
      <c r="U47" s="255" t="s">
        <v>87</v>
      </c>
      <c r="V47" s="250" t="s">
        <v>4</v>
      </c>
      <c r="W47" s="244" t="s">
        <v>87</v>
      </c>
      <c r="X47" s="251">
        <v>484</v>
      </c>
      <c r="Y47" s="257" t="s">
        <v>87</v>
      </c>
      <c r="Z47" s="261">
        <v>484</v>
      </c>
      <c r="AA47" s="242" t="s">
        <v>87</v>
      </c>
      <c r="AB47" s="250">
        <v>202</v>
      </c>
      <c r="AC47" s="242" t="s">
        <v>87</v>
      </c>
      <c r="AD47" s="252">
        <v>71.63120567375887</v>
      </c>
      <c r="AE47" s="130"/>
      <c r="AF47" s="253"/>
      <c r="AG47" s="248"/>
    </row>
    <row r="48" spans="1:33" ht="16.5" customHeight="1">
      <c r="A48" s="240"/>
      <c r="B48" s="377" t="s">
        <v>23</v>
      </c>
      <c r="C48" s="377"/>
      <c r="D48" s="249"/>
      <c r="E48" s="242" t="s">
        <v>87</v>
      </c>
      <c r="F48" s="250" t="s">
        <v>4</v>
      </c>
      <c r="G48" s="242" t="s">
        <v>87</v>
      </c>
      <c r="H48" s="250" t="s">
        <v>4</v>
      </c>
      <c r="I48" s="242" t="s">
        <v>87</v>
      </c>
      <c r="J48" s="250" t="s">
        <v>4</v>
      </c>
      <c r="K48" s="242" t="s">
        <v>87</v>
      </c>
      <c r="L48" s="250" t="s">
        <v>4</v>
      </c>
      <c r="M48" s="242" t="s">
        <v>87</v>
      </c>
      <c r="N48" s="250" t="s">
        <v>4</v>
      </c>
      <c r="O48" s="242" t="s">
        <v>87</v>
      </c>
      <c r="P48" s="250" t="s">
        <v>4</v>
      </c>
      <c r="Q48" s="242" t="s">
        <v>87</v>
      </c>
      <c r="R48" s="250" t="s">
        <v>4</v>
      </c>
      <c r="S48" s="242" t="s">
        <v>87</v>
      </c>
      <c r="T48" s="250" t="s">
        <v>4</v>
      </c>
      <c r="U48" s="242" t="s">
        <v>87</v>
      </c>
      <c r="V48" s="250" t="s">
        <v>4</v>
      </c>
      <c r="W48" s="244" t="s">
        <v>87</v>
      </c>
      <c r="X48" s="251" t="s">
        <v>4</v>
      </c>
      <c r="Y48" s="245" t="s">
        <v>87</v>
      </c>
      <c r="Z48" s="250" t="s">
        <v>4</v>
      </c>
      <c r="AA48" s="242" t="s">
        <v>87</v>
      </c>
      <c r="AB48" s="250" t="s">
        <v>4</v>
      </c>
      <c r="AC48" s="242" t="s">
        <v>87</v>
      </c>
      <c r="AD48" s="252" t="s">
        <v>4</v>
      </c>
      <c r="AE48" s="130"/>
      <c r="AF48" s="253"/>
      <c r="AG48" s="248"/>
    </row>
    <row r="49" spans="1:33" ht="16.5" customHeight="1">
      <c r="A49" s="240"/>
      <c r="B49" s="377" t="s">
        <v>164</v>
      </c>
      <c r="C49" s="377"/>
      <c r="D49" s="254"/>
      <c r="E49" s="242" t="s">
        <v>87</v>
      </c>
      <c r="F49" s="250" t="s">
        <v>4</v>
      </c>
      <c r="G49" s="242" t="s">
        <v>87</v>
      </c>
      <c r="H49" s="250">
        <v>10</v>
      </c>
      <c r="I49" s="242" t="s">
        <v>87</v>
      </c>
      <c r="J49" s="250" t="s">
        <v>4</v>
      </c>
      <c r="K49" s="242" t="s">
        <v>87</v>
      </c>
      <c r="L49" s="250" t="s">
        <v>4</v>
      </c>
      <c r="M49" s="242" t="s">
        <v>87</v>
      </c>
      <c r="N49" s="250">
        <v>2510</v>
      </c>
      <c r="O49" s="242" t="s">
        <v>87</v>
      </c>
      <c r="P49" s="250" t="s">
        <v>4</v>
      </c>
      <c r="Q49" s="242" t="s">
        <v>87</v>
      </c>
      <c r="R49" s="250" t="s">
        <v>4</v>
      </c>
      <c r="S49" s="242" t="s">
        <v>87</v>
      </c>
      <c r="T49" s="250" t="s">
        <v>4</v>
      </c>
      <c r="U49" s="242" t="s">
        <v>87</v>
      </c>
      <c r="V49" s="250" t="s">
        <v>4</v>
      </c>
      <c r="W49" s="244" t="s">
        <v>87</v>
      </c>
      <c r="X49" s="251" t="s">
        <v>4</v>
      </c>
      <c r="Y49" s="245" t="s">
        <v>87</v>
      </c>
      <c r="Z49" s="250">
        <v>2520</v>
      </c>
      <c r="AA49" s="242" t="s">
        <v>88</v>
      </c>
      <c r="AB49" s="250">
        <v>-7412</v>
      </c>
      <c r="AC49" s="242" t="s">
        <v>88</v>
      </c>
      <c r="AD49" s="252">
        <v>-74.62746677406363</v>
      </c>
      <c r="AE49" s="130"/>
      <c r="AF49" s="253"/>
      <c r="AG49" s="248"/>
    </row>
    <row r="50" spans="1:33" ht="16.5" customHeight="1" thickBot="1">
      <c r="A50" s="258"/>
      <c r="B50" s="378" t="s">
        <v>24</v>
      </c>
      <c r="C50" s="378"/>
      <c r="D50" s="254"/>
      <c r="E50" s="282" t="s">
        <v>87</v>
      </c>
      <c r="F50" s="261" t="s">
        <v>4</v>
      </c>
      <c r="G50" s="282" t="s">
        <v>87</v>
      </c>
      <c r="H50" s="261" t="s">
        <v>4</v>
      </c>
      <c r="I50" s="282" t="s">
        <v>87</v>
      </c>
      <c r="J50" s="261" t="s">
        <v>4</v>
      </c>
      <c r="K50" s="282" t="s">
        <v>87</v>
      </c>
      <c r="L50" s="261" t="s">
        <v>4</v>
      </c>
      <c r="M50" s="282" t="s">
        <v>87</v>
      </c>
      <c r="N50" s="261" t="s">
        <v>4</v>
      </c>
      <c r="O50" s="282" t="s">
        <v>87</v>
      </c>
      <c r="P50" s="261" t="s">
        <v>4</v>
      </c>
      <c r="Q50" s="282" t="s">
        <v>87</v>
      </c>
      <c r="R50" s="261" t="s">
        <v>4</v>
      </c>
      <c r="S50" s="282" t="s">
        <v>87</v>
      </c>
      <c r="T50" s="261" t="s">
        <v>4</v>
      </c>
      <c r="U50" s="282" t="s">
        <v>87</v>
      </c>
      <c r="V50" s="261">
        <v>20441</v>
      </c>
      <c r="W50" s="262" t="s">
        <v>87</v>
      </c>
      <c r="X50" s="263" t="s">
        <v>4</v>
      </c>
      <c r="Y50" s="283" t="s">
        <v>87</v>
      </c>
      <c r="Z50" s="284">
        <v>20441</v>
      </c>
      <c r="AA50" s="282" t="s">
        <v>87</v>
      </c>
      <c r="AB50" s="284">
        <v>2727</v>
      </c>
      <c r="AC50" s="282" t="s">
        <v>87</v>
      </c>
      <c r="AD50" s="246">
        <v>15.394603138760301</v>
      </c>
      <c r="AE50" s="130"/>
      <c r="AF50" s="253"/>
      <c r="AG50" s="248"/>
    </row>
    <row r="51" spans="1:33" ht="16.5" customHeight="1" thickBot="1">
      <c r="A51" s="265"/>
      <c r="B51" s="379" t="s">
        <v>25</v>
      </c>
      <c r="C51" s="379"/>
      <c r="D51" s="266"/>
      <c r="E51" s="267" t="s">
        <v>87</v>
      </c>
      <c r="F51" s="268">
        <v>1248142</v>
      </c>
      <c r="G51" s="267" t="s">
        <v>87</v>
      </c>
      <c r="H51" s="268">
        <v>224</v>
      </c>
      <c r="I51" s="267" t="s">
        <v>87</v>
      </c>
      <c r="J51" s="268">
        <v>14996</v>
      </c>
      <c r="K51" s="267" t="s">
        <v>87</v>
      </c>
      <c r="L51" s="268">
        <v>413</v>
      </c>
      <c r="M51" s="267" t="s">
        <v>87</v>
      </c>
      <c r="N51" s="268">
        <v>1228302</v>
      </c>
      <c r="O51" s="267" t="s">
        <v>87</v>
      </c>
      <c r="P51" s="268">
        <v>2960082</v>
      </c>
      <c r="Q51" s="267" t="s">
        <v>87</v>
      </c>
      <c r="R51" s="268">
        <v>10992895</v>
      </c>
      <c r="S51" s="267" t="s">
        <v>87</v>
      </c>
      <c r="T51" s="268">
        <v>15172056</v>
      </c>
      <c r="U51" s="267" t="s">
        <v>87</v>
      </c>
      <c r="V51" s="268">
        <v>1804717</v>
      </c>
      <c r="W51" s="269" t="s">
        <v>87</v>
      </c>
      <c r="X51" s="270">
        <v>2852488</v>
      </c>
      <c r="Y51" s="271" t="s">
        <v>87</v>
      </c>
      <c r="Z51" s="268">
        <v>36274315</v>
      </c>
      <c r="AA51" s="267" t="s">
        <v>87</v>
      </c>
      <c r="AB51" s="268">
        <v>9326051</v>
      </c>
      <c r="AC51" s="267" t="s">
        <v>87</v>
      </c>
      <c r="AD51" s="272">
        <v>34.60724223274642</v>
      </c>
      <c r="AE51" s="130"/>
      <c r="AF51" s="253"/>
      <c r="AG51" s="248"/>
    </row>
    <row r="52" spans="1:33" ht="16.5" customHeight="1">
      <c r="A52" s="293" t="s">
        <v>66</v>
      </c>
      <c r="B52" s="294"/>
      <c r="C52" s="294"/>
      <c r="D52" s="294"/>
      <c r="E52" s="275" t="s">
        <v>87</v>
      </c>
      <c r="F52" s="276"/>
      <c r="G52" s="275" t="s">
        <v>87</v>
      </c>
      <c r="H52" s="276"/>
      <c r="I52" s="275" t="s">
        <v>87</v>
      </c>
      <c r="J52" s="276"/>
      <c r="K52" s="275" t="s">
        <v>87</v>
      </c>
      <c r="L52" s="276"/>
      <c r="M52" s="275" t="s">
        <v>87</v>
      </c>
      <c r="N52" s="276"/>
      <c r="O52" s="275" t="s">
        <v>87</v>
      </c>
      <c r="P52" s="276"/>
      <c r="Q52" s="275" t="s">
        <v>87</v>
      </c>
      <c r="R52" s="276"/>
      <c r="S52" s="275" t="s">
        <v>87</v>
      </c>
      <c r="T52" s="276"/>
      <c r="U52" s="275" t="s">
        <v>87</v>
      </c>
      <c r="V52" s="276"/>
      <c r="W52" s="277" t="s">
        <v>87</v>
      </c>
      <c r="X52" s="278"/>
      <c r="Y52" s="279" t="s">
        <v>87</v>
      </c>
      <c r="Z52" s="276"/>
      <c r="AA52" s="275" t="s">
        <v>87</v>
      </c>
      <c r="AB52" s="285"/>
      <c r="AC52" s="275" t="s">
        <v>87</v>
      </c>
      <c r="AD52" s="280"/>
      <c r="AE52" s="130"/>
      <c r="AF52" s="281"/>
      <c r="AG52" s="131"/>
    </row>
    <row r="53" spans="1:33" ht="16.5" customHeight="1">
      <c r="A53" s="35"/>
      <c r="B53" s="299" t="s">
        <v>26</v>
      </c>
      <c r="C53" s="299"/>
      <c r="D53" s="36"/>
      <c r="E53" s="275" t="s">
        <v>87</v>
      </c>
      <c r="F53" s="250">
        <v>35000</v>
      </c>
      <c r="G53" s="275" t="s">
        <v>87</v>
      </c>
      <c r="H53" s="250">
        <v>8751</v>
      </c>
      <c r="I53" s="275" t="s">
        <v>87</v>
      </c>
      <c r="J53" s="250">
        <v>20000</v>
      </c>
      <c r="K53" s="275" t="s">
        <v>87</v>
      </c>
      <c r="L53" s="250">
        <v>5000</v>
      </c>
      <c r="M53" s="275" t="s">
        <v>87</v>
      </c>
      <c r="N53" s="250">
        <v>14000</v>
      </c>
      <c r="O53" s="275" t="s">
        <v>87</v>
      </c>
      <c r="P53" s="250">
        <v>10000</v>
      </c>
      <c r="Q53" s="275" t="s">
        <v>87</v>
      </c>
      <c r="R53" s="250">
        <v>51000</v>
      </c>
      <c r="S53" s="275" t="s">
        <v>87</v>
      </c>
      <c r="T53" s="250">
        <v>50000</v>
      </c>
      <c r="U53" s="275" t="s">
        <v>87</v>
      </c>
      <c r="V53" s="250">
        <v>45000</v>
      </c>
      <c r="W53" s="244" t="s">
        <v>87</v>
      </c>
      <c r="X53" s="251">
        <v>87550</v>
      </c>
      <c r="Y53" s="279" t="s">
        <v>87</v>
      </c>
      <c r="Z53" s="250">
        <v>326301</v>
      </c>
      <c r="AA53" s="242" t="s">
        <v>88</v>
      </c>
      <c r="AB53" s="250">
        <v>-10000</v>
      </c>
      <c r="AC53" s="242" t="s">
        <v>88</v>
      </c>
      <c r="AD53" s="252">
        <v>-2.9735266918623497</v>
      </c>
      <c r="AE53" s="130"/>
      <c r="AF53" s="253"/>
      <c r="AG53" s="248"/>
    </row>
    <row r="54" spans="1:33" ht="16.5" customHeight="1">
      <c r="A54" s="35"/>
      <c r="B54" s="299" t="s">
        <v>49</v>
      </c>
      <c r="C54" s="299"/>
      <c r="D54" s="36"/>
      <c r="E54" s="275" t="s">
        <v>87</v>
      </c>
      <c r="F54" s="250">
        <v>13270</v>
      </c>
      <c r="G54" s="275" t="s">
        <v>87</v>
      </c>
      <c r="H54" s="250">
        <v>3751</v>
      </c>
      <c r="I54" s="275" t="s">
        <v>87</v>
      </c>
      <c r="J54" s="250" t="s">
        <v>4</v>
      </c>
      <c r="K54" s="275" t="s">
        <v>87</v>
      </c>
      <c r="L54" s="250" t="s">
        <v>4</v>
      </c>
      <c r="M54" s="275" t="s">
        <v>87</v>
      </c>
      <c r="N54" s="250">
        <v>3932</v>
      </c>
      <c r="O54" s="275" t="s">
        <v>87</v>
      </c>
      <c r="P54" s="250" t="s">
        <v>4</v>
      </c>
      <c r="Q54" s="275" t="s">
        <v>87</v>
      </c>
      <c r="R54" s="250" t="s">
        <v>4</v>
      </c>
      <c r="S54" s="275" t="s">
        <v>87</v>
      </c>
      <c r="T54" s="250" t="s">
        <v>4</v>
      </c>
      <c r="U54" s="275" t="s">
        <v>87</v>
      </c>
      <c r="V54" s="250">
        <v>17803</v>
      </c>
      <c r="W54" s="244" t="s">
        <v>87</v>
      </c>
      <c r="X54" s="251">
        <v>128350</v>
      </c>
      <c r="Y54" s="279" t="s">
        <v>87</v>
      </c>
      <c r="Z54" s="250">
        <v>167106</v>
      </c>
      <c r="AA54" s="242" t="s">
        <v>87</v>
      </c>
      <c r="AB54" s="250">
        <v>0</v>
      </c>
      <c r="AC54" s="242" t="s">
        <v>87</v>
      </c>
      <c r="AD54" s="252">
        <v>0</v>
      </c>
      <c r="AE54" s="130"/>
      <c r="AF54" s="253"/>
      <c r="AG54" s="248"/>
    </row>
    <row r="55" spans="1:33" ht="16.5" customHeight="1">
      <c r="A55" s="35"/>
      <c r="B55" s="27"/>
      <c r="C55" s="27" t="s">
        <v>67</v>
      </c>
      <c r="D55" s="36"/>
      <c r="E55" s="275" t="s">
        <v>87</v>
      </c>
      <c r="F55" s="250">
        <v>5000</v>
      </c>
      <c r="G55" s="275" t="s">
        <v>87</v>
      </c>
      <c r="H55" s="250">
        <v>3751</v>
      </c>
      <c r="I55" s="275" t="s">
        <v>87</v>
      </c>
      <c r="J55" s="250" t="s">
        <v>4</v>
      </c>
      <c r="K55" s="275" t="s">
        <v>87</v>
      </c>
      <c r="L55" s="250" t="s">
        <v>4</v>
      </c>
      <c r="M55" s="275" t="s">
        <v>87</v>
      </c>
      <c r="N55" s="250">
        <v>3932</v>
      </c>
      <c r="O55" s="275" t="s">
        <v>87</v>
      </c>
      <c r="P55" s="250" t="s">
        <v>4</v>
      </c>
      <c r="Q55" s="275" t="s">
        <v>87</v>
      </c>
      <c r="R55" s="250" t="s">
        <v>4</v>
      </c>
      <c r="S55" s="275" t="s">
        <v>87</v>
      </c>
      <c r="T55" s="250" t="s">
        <v>4</v>
      </c>
      <c r="U55" s="275" t="s">
        <v>87</v>
      </c>
      <c r="V55" s="250">
        <v>17803</v>
      </c>
      <c r="W55" s="244" t="s">
        <v>87</v>
      </c>
      <c r="X55" s="251">
        <v>83350</v>
      </c>
      <c r="Y55" s="279" t="s">
        <v>87</v>
      </c>
      <c r="Z55" s="250">
        <v>113836</v>
      </c>
      <c r="AA55" s="242" t="s">
        <v>87</v>
      </c>
      <c r="AB55" s="250">
        <v>0</v>
      </c>
      <c r="AC55" s="242" t="s">
        <v>87</v>
      </c>
      <c r="AD55" s="252">
        <v>0</v>
      </c>
      <c r="AE55" s="130"/>
      <c r="AF55" s="253"/>
      <c r="AG55" s="248"/>
    </row>
    <row r="56" spans="1:33" ht="16.5" customHeight="1">
      <c r="A56" s="35"/>
      <c r="B56" s="27"/>
      <c r="C56" s="27" t="s">
        <v>65</v>
      </c>
      <c r="D56" s="36"/>
      <c r="E56" s="275" t="s">
        <v>87</v>
      </c>
      <c r="F56" s="250">
        <v>8270</v>
      </c>
      <c r="G56" s="275" t="s">
        <v>87</v>
      </c>
      <c r="H56" s="250" t="s">
        <v>4</v>
      </c>
      <c r="I56" s="275" t="s">
        <v>87</v>
      </c>
      <c r="J56" s="250" t="s">
        <v>4</v>
      </c>
      <c r="K56" s="275" t="s">
        <v>87</v>
      </c>
      <c r="L56" s="250" t="s">
        <v>4</v>
      </c>
      <c r="M56" s="275" t="s">
        <v>87</v>
      </c>
      <c r="N56" s="250" t="s">
        <v>4</v>
      </c>
      <c r="O56" s="275" t="s">
        <v>87</v>
      </c>
      <c r="P56" s="250" t="s">
        <v>4</v>
      </c>
      <c r="Q56" s="275" t="s">
        <v>87</v>
      </c>
      <c r="R56" s="250" t="s">
        <v>4</v>
      </c>
      <c r="S56" s="275" t="s">
        <v>87</v>
      </c>
      <c r="T56" s="250" t="s">
        <v>4</v>
      </c>
      <c r="U56" s="275" t="s">
        <v>87</v>
      </c>
      <c r="V56" s="250" t="s">
        <v>4</v>
      </c>
      <c r="W56" s="244" t="s">
        <v>87</v>
      </c>
      <c r="X56" s="251">
        <v>45000</v>
      </c>
      <c r="Y56" s="279" t="s">
        <v>87</v>
      </c>
      <c r="Z56" s="250">
        <v>53270</v>
      </c>
      <c r="AA56" s="242" t="s">
        <v>87</v>
      </c>
      <c r="AB56" s="250">
        <v>0</v>
      </c>
      <c r="AC56" s="242" t="s">
        <v>87</v>
      </c>
      <c r="AD56" s="252">
        <v>0</v>
      </c>
      <c r="AE56" s="130"/>
      <c r="AF56" s="253"/>
      <c r="AG56" s="248"/>
    </row>
    <row r="57" spans="1:33" ht="16.5" customHeight="1">
      <c r="A57" s="35"/>
      <c r="B57" s="299" t="s">
        <v>54</v>
      </c>
      <c r="C57" s="299"/>
      <c r="D57" s="36"/>
      <c r="E57" s="275" t="s">
        <v>87</v>
      </c>
      <c r="F57" s="250">
        <v>11235</v>
      </c>
      <c r="G57" s="275" t="s">
        <v>88</v>
      </c>
      <c r="H57" s="250">
        <v>-48</v>
      </c>
      <c r="I57" s="275" t="s">
        <v>87</v>
      </c>
      <c r="J57" s="250">
        <v>15405</v>
      </c>
      <c r="K57" s="275" t="s">
        <v>87</v>
      </c>
      <c r="L57" s="250">
        <v>2218</v>
      </c>
      <c r="M57" s="275" t="s">
        <v>87</v>
      </c>
      <c r="N57" s="250">
        <v>8218</v>
      </c>
      <c r="O57" s="275" t="s">
        <v>87</v>
      </c>
      <c r="P57" s="250">
        <v>12616</v>
      </c>
      <c r="Q57" s="275" t="s">
        <v>87</v>
      </c>
      <c r="R57" s="250">
        <v>8448</v>
      </c>
      <c r="S57" s="275" t="s">
        <v>87</v>
      </c>
      <c r="T57" s="250">
        <v>10965</v>
      </c>
      <c r="U57" s="275" t="s">
        <v>87</v>
      </c>
      <c r="V57" s="250">
        <v>99123</v>
      </c>
      <c r="W57" s="244" t="s">
        <v>88</v>
      </c>
      <c r="X57" s="251">
        <v>-26155</v>
      </c>
      <c r="Y57" s="279" t="s">
        <v>87</v>
      </c>
      <c r="Z57" s="250">
        <v>142025</v>
      </c>
      <c r="AA57" s="242" t="s">
        <v>87</v>
      </c>
      <c r="AB57" s="250">
        <v>13069</v>
      </c>
      <c r="AC57" s="242" t="s">
        <v>87</v>
      </c>
      <c r="AD57" s="252">
        <v>10.134464468500884</v>
      </c>
      <c r="AE57" s="130"/>
      <c r="AF57" s="253"/>
      <c r="AG57" s="248"/>
    </row>
    <row r="58" spans="1:33" ht="16.5" customHeight="1">
      <c r="A58" s="35"/>
      <c r="B58" s="27"/>
      <c r="C58" s="27" t="s">
        <v>68</v>
      </c>
      <c r="D58" s="36"/>
      <c r="E58" s="275" t="s">
        <v>87</v>
      </c>
      <c r="F58" s="250">
        <v>1321</v>
      </c>
      <c r="G58" s="275" t="s">
        <v>87</v>
      </c>
      <c r="H58" s="250">
        <v>99</v>
      </c>
      <c r="I58" s="275" t="s">
        <v>87</v>
      </c>
      <c r="J58" s="250">
        <v>740</v>
      </c>
      <c r="K58" s="275" t="s">
        <v>87</v>
      </c>
      <c r="L58" s="250">
        <v>1630</v>
      </c>
      <c r="M58" s="275" t="s">
        <v>87</v>
      </c>
      <c r="N58" s="250" t="s">
        <v>4</v>
      </c>
      <c r="O58" s="275" t="s">
        <v>87</v>
      </c>
      <c r="P58" s="250">
        <v>274</v>
      </c>
      <c r="Q58" s="275" t="s">
        <v>87</v>
      </c>
      <c r="R58" s="250">
        <v>954</v>
      </c>
      <c r="S58" s="275" t="s">
        <v>87</v>
      </c>
      <c r="T58" s="250">
        <v>348</v>
      </c>
      <c r="U58" s="275" t="s">
        <v>87</v>
      </c>
      <c r="V58" s="250" t="s">
        <v>4</v>
      </c>
      <c r="W58" s="244" t="s">
        <v>87</v>
      </c>
      <c r="X58" s="251">
        <v>80</v>
      </c>
      <c r="Y58" s="279" t="s">
        <v>87</v>
      </c>
      <c r="Z58" s="250">
        <v>5446</v>
      </c>
      <c r="AA58" s="242" t="s">
        <v>87</v>
      </c>
      <c r="AB58" s="250">
        <v>377</v>
      </c>
      <c r="AC58" s="242" t="s">
        <v>87</v>
      </c>
      <c r="AD58" s="252">
        <v>7.43736437167094</v>
      </c>
      <c r="AE58" s="130"/>
      <c r="AF58" s="253"/>
      <c r="AG58" s="248"/>
    </row>
    <row r="59" spans="1:33" ht="16.5" customHeight="1">
      <c r="A59" s="35"/>
      <c r="B59" s="27"/>
      <c r="C59" s="27" t="s">
        <v>69</v>
      </c>
      <c r="D59" s="36"/>
      <c r="E59" s="242" t="s">
        <v>87</v>
      </c>
      <c r="F59" s="250">
        <v>9913</v>
      </c>
      <c r="G59" s="242" t="s">
        <v>88</v>
      </c>
      <c r="H59" s="250">
        <v>-148</v>
      </c>
      <c r="I59" s="242" t="s">
        <v>87</v>
      </c>
      <c r="J59" s="250">
        <v>14665</v>
      </c>
      <c r="K59" s="242" t="s">
        <v>87</v>
      </c>
      <c r="L59" s="250">
        <v>588</v>
      </c>
      <c r="M59" s="242" t="s">
        <v>87</v>
      </c>
      <c r="N59" s="250">
        <v>8218</v>
      </c>
      <c r="O59" s="242" t="s">
        <v>87</v>
      </c>
      <c r="P59" s="250">
        <v>12341</v>
      </c>
      <c r="Q59" s="242" t="s">
        <v>87</v>
      </c>
      <c r="R59" s="250">
        <v>7493</v>
      </c>
      <c r="S59" s="242" t="s">
        <v>87</v>
      </c>
      <c r="T59" s="250">
        <v>10617</v>
      </c>
      <c r="U59" s="242" t="s">
        <v>87</v>
      </c>
      <c r="V59" s="250">
        <v>99123</v>
      </c>
      <c r="W59" s="244" t="s">
        <v>88</v>
      </c>
      <c r="X59" s="251">
        <v>-26235</v>
      </c>
      <c r="Y59" s="245" t="s">
        <v>87</v>
      </c>
      <c r="Z59" s="250">
        <v>136575</v>
      </c>
      <c r="AA59" s="242" t="s">
        <v>87</v>
      </c>
      <c r="AB59" s="250">
        <v>12689</v>
      </c>
      <c r="AC59" s="242" t="s">
        <v>87</v>
      </c>
      <c r="AD59" s="252">
        <v>10.24248099058812</v>
      </c>
      <c r="AE59" s="130"/>
      <c r="AF59" s="253"/>
      <c r="AG59" s="248"/>
    </row>
    <row r="60" spans="1:33" ht="16.5" customHeight="1">
      <c r="A60" s="35"/>
      <c r="B60" s="27"/>
      <c r="C60" s="27" t="s">
        <v>70</v>
      </c>
      <c r="D60" s="36"/>
      <c r="E60" s="255" t="s">
        <v>87</v>
      </c>
      <c r="F60" s="250" t="s">
        <v>4</v>
      </c>
      <c r="G60" s="255" t="s">
        <v>87</v>
      </c>
      <c r="H60" s="250" t="s">
        <v>4</v>
      </c>
      <c r="I60" s="255" t="s">
        <v>87</v>
      </c>
      <c r="J60" s="250" t="s">
        <v>4</v>
      </c>
      <c r="K60" s="255" t="s">
        <v>87</v>
      </c>
      <c r="L60" s="250" t="s">
        <v>4</v>
      </c>
      <c r="M60" s="255" t="s">
        <v>87</v>
      </c>
      <c r="N60" s="250" t="s">
        <v>4</v>
      </c>
      <c r="O60" s="255" t="s">
        <v>87</v>
      </c>
      <c r="P60" s="250" t="s">
        <v>4</v>
      </c>
      <c r="Q60" s="255" t="s">
        <v>87</v>
      </c>
      <c r="R60" s="250" t="s">
        <v>4</v>
      </c>
      <c r="S60" s="255" t="s">
        <v>87</v>
      </c>
      <c r="T60" s="250" t="s">
        <v>4</v>
      </c>
      <c r="U60" s="255" t="s">
        <v>87</v>
      </c>
      <c r="V60" s="250" t="s">
        <v>4</v>
      </c>
      <c r="W60" s="244" t="s">
        <v>87</v>
      </c>
      <c r="X60" s="251" t="s">
        <v>4</v>
      </c>
      <c r="Y60" s="257" t="s">
        <v>87</v>
      </c>
      <c r="Z60" s="261" t="s">
        <v>4</v>
      </c>
      <c r="AA60" s="242" t="s">
        <v>87</v>
      </c>
      <c r="AB60" s="250" t="s">
        <v>4</v>
      </c>
      <c r="AC60" s="242" t="s">
        <v>87</v>
      </c>
      <c r="AD60" s="252" t="s">
        <v>4</v>
      </c>
      <c r="AE60" s="130"/>
      <c r="AF60" s="253"/>
      <c r="AG60" s="248"/>
    </row>
    <row r="61" spans="1:33" ht="16.5" customHeight="1">
      <c r="A61" s="35"/>
      <c r="B61" s="27"/>
      <c r="C61" s="27" t="s">
        <v>55</v>
      </c>
      <c r="D61" s="36"/>
      <c r="E61" s="242" t="s">
        <v>87</v>
      </c>
      <c r="F61" s="250">
        <v>9913</v>
      </c>
      <c r="G61" s="242" t="s">
        <v>88</v>
      </c>
      <c r="H61" s="250">
        <v>-148</v>
      </c>
      <c r="I61" s="242" t="s">
        <v>87</v>
      </c>
      <c r="J61" s="250">
        <v>14665</v>
      </c>
      <c r="K61" s="242" t="s">
        <v>87</v>
      </c>
      <c r="L61" s="250">
        <v>588</v>
      </c>
      <c r="M61" s="242" t="s">
        <v>87</v>
      </c>
      <c r="N61" s="250">
        <v>8218</v>
      </c>
      <c r="O61" s="242" t="s">
        <v>87</v>
      </c>
      <c r="P61" s="250">
        <v>12341</v>
      </c>
      <c r="Q61" s="242" t="s">
        <v>87</v>
      </c>
      <c r="R61" s="250">
        <v>7493</v>
      </c>
      <c r="S61" s="242" t="s">
        <v>87</v>
      </c>
      <c r="T61" s="250">
        <v>10617</v>
      </c>
      <c r="U61" s="242" t="s">
        <v>87</v>
      </c>
      <c r="V61" s="250">
        <v>99123</v>
      </c>
      <c r="W61" s="244" t="s">
        <v>88</v>
      </c>
      <c r="X61" s="251">
        <v>-26235</v>
      </c>
      <c r="Y61" s="245" t="s">
        <v>87</v>
      </c>
      <c r="Z61" s="250">
        <v>136575</v>
      </c>
      <c r="AA61" s="242" t="s">
        <v>87</v>
      </c>
      <c r="AB61" s="250">
        <v>12689</v>
      </c>
      <c r="AC61" s="242" t="s">
        <v>87</v>
      </c>
      <c r="AD61" s="252">
        <v>10.24248099058812</v>
      </c>
      <c r="AE61" s="130"/>
      <c r="AF61" s="253"/>
      <c r="AG61" s="248"/>
    </row>
    <row r="62" spans="1:33" ht="16.5" customHeight="1">
      <c r="A62" s="35"/>
      <c r="B62" s="299" t="s">
        <v>52</v>
      </c>
      <c r="C62" s="299"/>
      <c r="D62" s="36"/>
      <c r="E62" s="242" t="s">
        <v>87</v>
      </c>
      <c r="F62" s="250" t="s">
        <v>4</v>
      </c>
      <c r="G62" s="242" t="s">
        <v>87</v>
      </c>
      <c r="H62" s="250" t="s">
        <v>4</v>
      </c>
      <c r="I62" s="242" t="s">
        <v>87</v>
      </c>
      <c r="J62" s="250" t="s">
        <v>4</v>
      </c>
      <c r="K62" s="242" t="s">
        <v>87</v>
      </c>
      <c r="L62" s="250" t="s">
        <v>4</v>
      </c>
      <c r="M62" s="242" t="s">
        <v>87</v>
      </c>
      <c r="N62" s="250" t="s">
        <v>4</v>
      </c>
      <c r="O62" s="242" t="s">
        <v>87</v>
      </c>
      <c r="P62" s="250" t="s">
        <v>4</v>
      </c>
      <c r="Q62" s="242" t="s">
        <v>87</v>
      </c>
      <c r="R62" s="250" t="s">
        <v>4</v>
      </c>
      <c r="S62" s="242" t="s">
        <v>87</v>
      </c>
      <c r="T62" s="250" t="s">
        <v>4</v>
      </c>
      <c r="U62" s="242" t="s">
        <v>87</v>
      </c>
      <c r="V62" s="250" t="s">
        <v>4</v>
      </c>
      <c r="W62" s="244" t="s">
        <v>87</v>
      </c>
      <c r="X62" s="251" t="s">
        <v>4</v>
      </c>
      <c r="Y62" s="245" t="s">
        <v>87</v>
      </c>
      <c r="Z62" s="250" t="s">
        <v>4</v>
      </c>
      <c r="AA62" s="242" t="s">
        <v>87</v>
      </c>
      <c r="AB62" s="250" t="s">
        <v>4</v>
      </c>
      <c r="AC62" s="242" t="s">
        <v>87</v>
      </c>
      <c r="AD62" s="252" t="s">
        <v>4</v>
      </c>
      <c r="AE62" s="130"/>
      <c r="AF62" s="253"/>
      <c r="AG62" s="248"/>
    </row>
    <row r="63" spans="1:33" ht="16.5" customHeight="1" thickBot="1">
      <c r="A63" s="35"/>
      <c r="B63" s="307" t="s">
        <v>56</v>
      </c>
      <c r="C63" s="307"/>
      <c r="D63" s="36"/>
      <c r="E63" s="282" t="s">
        <v>87</v>
      </c>
      <c r="F63" s="261" t="s">
        <v>4</v>
      </c>
      <c r="G63" s="282" t="s">
        <v>87</v>
      </c>
      <c r="H63" s="261" t="s">
        <v>4</v>
      </c>
      <c r="I63" s="282" t="s">
        <v>87</v>
      </c>
      <c r="J63" s="261" t="s">
        <v>4</v>
      </c>
      <c r="K63" s="282" t="s">
        <v>87</v>
      </c>
      <c r="L63" s="261" t="s">
        <v>4</v>
      </c>
      <c r="M63" s="282" t="s">
        <v>87</v>
      </c>
      <c r="N63" s="261" t="s">
        <v>4</v>
      </c>
      <c r="O63" s="282" t="s">
        <v>87</v>
      </c>
      <c r="P63" s="261" t="s">
        <v>4</v>
      </c>
      <c r="Q63" s="282" t="s">
        <v>87</v>
      </c>
      <c r="R63" s="261" t="s">
        <v>4</v>
      </c>
      <c r="S63" s="282" t="s">
        <v>87</v>
      </c>
      <c r="T63" s="261" t="s">
        <v>4</v>
      </c>
      <c r="U63" s="282" t="s">
        <v>87</v>
      </c>
      <c r="V63" s="261" t="s">
        <v>4</v>
      </c>
      <c r="W63" s="262" t="s">
        <v>87</v>
      </c>
      <c r="X63" s="263" t="s">
        <v>4</v>
      </c>
      <c r="Y63" s="283" t="s">
        <v>87</v>
      </c>
      <c r="Z63" s="284" t="s">
        <v>4</v>
      </c>
      <c r="AA63" s="282" t="s">
        <v>87</v>
      </c>
      <c r="AB63" s="284" t="s">
        <v>4</v>
      </c>
      <c r="AC63" s="282" t="s">
        <v>87</v>
      </c>
      <c r="AD63" s="246" t="s">
        <v>4</v>
      </c>
      <c r="AE63" s="130"/>
      <c r="AF63" s="253"/>
      <c r="AG63" s="248"/>
    </row>
    <row r="64" spans="1:33" ht="16.5" customHeight="1" thickBot="1">
      <c r="A64" s="39"/>
      <c r="B64" s="305" t="s">
        <v>57</v>
      </c>
      <c r="C64" s="305"/>
      <c r="D64" s="40"/>
      <c r="E64" s="267" t="s">
        <v>87</v>
      </c>
      <c r="F64" s="268">
        <v>59505</v>
      </c>
      <c r="G64" s="267" t="s">
        <v>87</v>
      </c>
      <c r="H64" s="268">
        <v>12454</v>
      </c>
      <c r="I64" s="267" t="s">
        <v>87</v>
      </c>
      <c r="J64" s="268">
        <v>35405</v>
      </c>
      <c r="K64" s="267" t="s">
        <v>87</v>
      </c>
      <c r="L64" s="268">
        <v>7218</v>
      </c>
      <c r="M64" s="267" t="s">
        <v>87</v>
      </c>
      <c r="N64" s="268">
        <v>26151</v>
      </c>
      <c r="O64" s="267" t="s">
        <v>87</v>
      </c>
      <c r="P64" s="268">
        <v>22616</v>
      </c>
      <c r="Q64" s="267" t="s">
        <v>87</v>
      </c>
      <c r="R64" s="268">
        <v>59448</v>
      </c>
      <c r="S64" s="267" t="s">
        <v>87</v>
      </c>
      <c r="T64" s="268">
        <v>60965</v>
      </c>
      <c r="U64" s="267" t="s">
        <v>87</v>
      </c>
      <c r="V64" s="268">
        <v>161927</v>
      </c>
      <c r="W64" s="269" t="s">
        <v>87</v>
      </c>
      <c r="X64" s="270">
        <v>189744</v>
      </c>
      <c r="Y64" s="271" t="s">
        <v>87</v>
      </c>
      <c r="Z64" s="268">
        <v>635433</v>
      </c>
      <c r="AA64" s="267" t="s">
        <v>87</v>
      </c>
      <c r="AB64" s="268">
        <v>3069</v>
      </c>
      <c r="AC64" s="267" t="s">
        <v>87</v>
      </c>
      <c r="AD64" s="272">
        <v>0.4853217450708769</v>
      </c>
      <c r="AE64" s="130"/>
      <c r="AF64" s="253"/>
      <c r="AG64" s="248"/>
    </row>
    <row r="65" spans="1:33" ht="16.5" customHeight="1">
      <c r="A65" s="43"/>
      <c r="B65" s="306" t="s">
        <v>51</v>
      </c>
      <c r="C65" s="306"/>
      <c r="D65" s="29"/>
      <c r="E65" s="275" t="s">
        <v>87</v>
      </c>
      <c r="F65" s="285">
        <v>4456</v>
      </c>
      <c r="G65" s="275" t="s">
        <v>87</v>
      </c>
      <c r="H65" s="285">
        <v>2</v>
      </c>
      <c r="I65" s="275" t="s">
        <v>87</v>
      </c>
      <c r="J65" s="285">
        <v>25</v>
      </c>
      <c r="K65" s="275" t="s">
        <v>87</v>
      </c>
      <c r="L65" s="285" t="s">
        <v>4</v>
      </c>
      <c r="M65" s="275" t="s">
        <v>87</v>
      </c>
      <c r="N65" s="285">
        <v>5847</v>
      </c>
      <c r="O65" s="275" t="s">
        <v>88</v>
      </c>
      <c r="P65" s="285">
        <v>-2</v>
      </c>
      <c r="Q65" s="275" t="s">
        <v>87</v>
      </c>
      <c r="R65" s="285">
        <v>2</v>
      </c>
      <c r="S65" s="275" t="s">
        <v>88</v>
      </c>
      <c r="T65" s="285">
        <v>-90</v>
      </c>
      <c r="U65" s="275" t="s">
        <v>87</v>
      </c>
      <c r="V65" s="285">
        <v>624</v>
      </c>
      <c r="W65" s="277" t="s">
        <v>87</v>
      </c>
      <c r="X65" s="286">
        <v>486</v>
      </c>
      <c r="Y65" s="279" t="s">
        <v>87</v>
      </c>
      <c r="Z65" s="285">
        <v>11350</v>
      </c>
      <c r="AA65" s="275" t="s">
        <v>88</v>
      </c>
      <c r="AB65" s="285">
        <v>-7103</v>
      </c>
      <c r="AC65" s="275" t="s">
        <v>88</v>
      </c>
      <c r="AD65" s="280">
        <v>-38.492386061886954</v>
      </c>
      <c r="AE65" s="130"/>
      <c r="AF65" s="253"/>
      <c r="AG65" s="248"/>
    </row>
    <row r="66" spans="1:33" ht="16.5" customHeight="1">
      <c r="A66" s="35"/>
      <c r="B66" s="299" t="s">
        <v>58</v>
      </c>
      <c r="C66" s="299"/>
      <c r="D66" s="36"/>
      <c r="E66" s="242" t="s">
        <v>88</v>
      </c>
      <c r="F66" s="250">
        <v>-2937</v>
      </c>
      <c r="G66" s="242" t="s">
        <v>87</v>
      </c>
      <c r="H66" s="250" t="s">
        <v>4</v>
      </c>
      <c r="I66" s="242" t="s">
        <v>87</v>
      </c>
      <c r="J66" s="250" t="s">
        <v>4</v>
      </c>
      <c r="K66" s="242" t="s">
        <v>87</v>
      </c>
      <c r="L66" s="250" t="s">
        <v>4</v>
      </c>
      <c r="M66" s="242" t="s">
        <v>88</v>
      </c>
      <c r="N66" s="250">
        <v>-6736</v>
      </c>
      <c r="O66" s="242" t="s">
        <v>87</v>
      </c>
      <c r="P66" s="250" t="s">
        <v>4</v>
      </c>
      <c r="Q66" s="242" t="s">
        <v>87</v>
      </c>
      <c r="R66" s="250" t="s">
        <v>4</v>
      </c>
      <c r="S66" s="242" t="s">
        <v>87</v>
      </c>
      <c r="T66" s="250" t="s">
        <v>4</v>
      </c>
      <c r="U66" s="242" t="s">
        <v>87</v>
      </c>
      <c r="V66" s="250" t="s">
        <v>4</v>
      </c>
      <c r="W66" s="244" t="s">
        <v>88</v>
      </c>
      <c r="X66" s="251">
        <v>-1792</v>
      </c>
      <c r="Y66" s="245" t="s">
        <v>88</v>
      </c>
      <c r="Z66" s="250">
        <v>-11465</v>
      </c>
      <c r="AA66" s="242" t="s">
        <v>87</v>
      </c>
      <c r="AB66" s="250">
        <v>2741</v>
      </c>
      <c r="AC66" s="242" t="s">
        <v>87</v>
      </c>
      <c r="AD66" s="252" t="s">
        <v>4</v>
      </c>
      <c r="AE66" s="130"/>
      <c r="AF66" s="287"/>
      <c r="AG66" s="248"/>
    </row>
    <row r="67" spans="1:33" ht="16.5" customHeight="1" thickBot="1">
      <c r="A67" s="35"/>
      <c r="B67" s="307" t="s">
        <v>50</v>
      </c>
      <c r="C67" s="307"/>
      <c r="D67" s="36"/>
      <c r="E67" s="282" t="s">
        <v>87</v>
      </c>
      <c r="F67" s="261" t="s">
        <v>4</v>
      </c>
      <c r="G67" s="282" t="s">
        <v>87</v>
      </c>
      <c r="H67" s="261" t="s">
        <v>4</v>
      </c>
      <c r="I67" s="282" t="s">
        <v>87</v>
      </c>
      <c r="J67" s="261" t="s">
        <v>4</v>
      </c>
      <c r="K67" s="282" t="s">
        <v>87</v>
      </c>
      <c r="L67" s="261" t="s">
        <v>4</v>
      </c>
      <c r="M67" s="282" t="s">
        <v>87</v>
      </c>
      <c r="N67" s="261" t="s">
        <v>4</v>
      </c>
      <c r="O67" s="282" t="s">
        <v>87</v>
      </c>
      <c r="P67" s="261" t="s">
        <v>4</v>
      </c>
      <c r="Q67" s="282" t="s">
        <v>87</v>
      </c>
      <c r="R67" s="261" t="s">
        <v>4</v>
      </c>
      <c r="S67" s="282" t="s">
        <v>87</v>
      </c>
      <c r="T67" s="261" t="s">
        <v>4</v>
      </c>
      <c r="U67" s="282" t="s">
        <v>87</v>
      </c>
      <c r="V67" s="261" t="s">
        <v>4</v>
      </c>
      <c r="W67" s="262" t="s">
        <v>87</v>
      </c>
      <c r="X67" s="263" t="s">
        <v>4</v>
      </c>
      <c r="Y67" s="283" t="s">
        <v>87</v>
      </c>
      <c r="Z67" s="288" t="s">
        <v>4</v>
      </c>
      <c r="AA67" s="282" t="s">
        <v>87</v>
      </c>
      <c r="AB67" s="284" t="s">
        <v>4</v>
      </c>
      <c r="AC67" s="282" t="s">
        <v>87</v>
      </c>
      <c r="AD67" s="246" t="s">
        <v>4</v>
      </c>
      <c r="AE67" s="130"/>
      <c r="AF67" s="253"/>
      <c r="AG67" s="248"/>
    </row>
    <row r="68" spans="1:33" ht="16.5" customHeight="1" thickBot="1">
      <c r="A68" s="39"/>
      <c r="B68" s="305" t="s">
        <v>59</v>
      </c>
      <c r="C68" s="305"/>
      <c r="D68" s="40"/>
      <c r="E68" s="267" t="s">
        <v>87</v>
      </c>
      <c r="F68" s="268">
        <v>1519</v>
      </c>
      <c r="G68" s="267" t="s">
        <v>87</v>
      </c>
      <c r="H68" s="268">
        <v>2</v>
      </c>
      <c r="I68" s="267" t="s">
        <v>87</v>
      </c>
      <c r="J68" s="268">
        <v>25</v>
      </c>
      <c r="K68" s="267" t="s">
        <v>87</v>
      </c>
      <c r="L68" s="268" t="s">
        <v>4</v>
      </c>
      <c r="M68" s="267" t="s">
        <v>88</v>
      </c>
      <c r="N68" s="268">
        <v>-889</v>
      </c>
      <c r="O68" s="267" t="s">
        <v>88</v>
      </c>
      <c r="P68" s="268">
        <v>-2</v>
      </c>
      <c r="Q68" s="267" t="s">
        <v>87</v>
      </c>
      <c r="R68" s="268">
        <v>2</v>
      </c>
      <c r="S68" s="267" t="s">
        <v>88</v>
      </c>
      <c r="T68" s="268">
        <v>-90</v>
      </c>
      <c r="U68" s="267" t="s">
        <v>87</v>
      </c>
      <c r="V68" s="268">
        <v>624</v>
      </c>
      <c r="W68" s="269" t="s">
        <v>88</v>
      </c>
      <c r="X68" s="270">
        <v>-1306</v>
      </c>
      <c r="Y68" s="271" t="s">
        <v>88</v>
      </c>
      <c r="Z68" s="284">
        <v>-115</v>
      </c>
      <c r="AA68" s="267" t="s">
        <v>88</v>
      </c>
      <c r="AB68" s="268">
        <v>-4362</v>
      </c>
      <c r="AC68" s="267" t="s">
        <v>88</v>
      </c>
      <c r="AD68" s="272">
        <v>-102.70779373675536</v>
      </c>
      <c r="AE68" s="130"/>
      <c r="AF68" s="253"/>
      <c r="AG68" s="248"/>
    </row>
    <row r="69" spans="1:33" ht="16.5" customHeight="1" thickBot="1">
      <c r="A69" s="43"/>
      <c r="B69" s="323" t="s">
        <v>60</v>
      </c>
      <c r="C69" s="323"/>
      <c r="D69" s="48"/>
      <c r="E69" s="267" t="s">
        <v>87</v>
      </c>
      <c r="F69" s="268" t="s">
        <v>4</v>
      </c>
      <c r="G69" s="267" t="s">
        <v>87</v>
      </c>
      <c r="H69" s="268" t="s">
        <v>4</v>
      </c>
      <c r="I69" s="267" t="s">
        <v>87</v>
      </c>
      <c r="J69" s="268" t="s">
        <v>4</v>
      </c>
      <c r="K69" s="267" t="s">
        <v>87</v>
      </c>
      <c r="L69" s="268" t="s">
        <v>4</v>
      </c>
      <c r="M69" s="267" t="s">
        <v>87</v>
      </c>
      <c r="N69" s="268" t="s">
        <v>4</v>
      </c>
      <c r="O69" s="267" t="s">
        <v>87</v>
      </c>
      <c r="P69" s="268" t="s">
        <v>4</v>
      </c>
      <c r="Q69" s="267" t="s">
        <v>87</v>
      </c>
      <c r="R69" s="268" t="s">
        <v>4</v>
      </c>
      <c r="S69" s="267" t="s">
        <v>87</v>
      </c>
      <c r="T69" s="268" t="s">
        <v>4</v>
      </c>
      <c r="U69" s="267" t="s">
        <v>87</v>
      </c>
      <c r="V69" s="268" t="s">
        <v>4</v>
      </c>
      <c r="W69" s="269" t="s">
        <v>87</v>
      </c>
      <c r="X69" s="270" t="s">
        <v>4</v>
      </c>
      <c r="Y69" s="271" t="s">
        <v>87</v>
      </c>
      <c r="Z69" s="268" t="s">
        <v>4</v>
      </c>
      <c r="AA69" s="267" t="s">
        <v>87</v>
      </c>
      <c r="AB69" s="268" t="s">
        <v>4</v>
      </c>
      <c r="AC69" s="267" t="s">
        <v>87</v>
      </c>
      <c r="AD69" s="289" t="s">
        <v>4</v>
      </c>
      <c r="AE69" s="130"/>
      <c r="AF69" s="253"/>
      <c r="AG69" s="248"/>
    </row>
    <row r="70" spans="1:33" ht="16.5" customHeight="1" thickBot="1">
      <c r="A70" s="39"/>
      <c r="B70" s="305" t="s">
        <v>61</v>
      </c>
      <c r="C70" s="305"/>
      <c r="D70" s="40"/>
      <c r="E70" s="267" t="s">
        <v>87</v>
      </c>
      <c r="F70" s="268">
        <v>61024</v>
      </c>
      <c r="G70" s="267" t="s">
        <v>87</v>
      </c>
      <c r="H70" s="268">
        <v>12456</v>
      </c>
      <c r="I70" s="267" t="s">
        <v>87</v>
      </c>
      <c r="J70" s="268">
        <v>35431</v>
      </c>
      <c r="K70" s="267" t="s">
        <v>87</v>
      </c>
      <c r="L70" s="268">
        <v>7218</v>
      </c>
      <c r="M70" s="267" t="s">
        <v>87</v>
      </c>
      <c r="N70" s="268">
        <v>25262</v>
      </c>
      <c r="O70" s="267" t="s">
        <v>87</v>
      </c>
      <c r="P70" s="268">
        <v>22613</v>
      </c>
      <c r="Q70" s="267" t="s">
        <v>87</v>
      </c>
      <c r="R70" s="268">
        <v>59450</v>
      </c>
      <c r="S70" s="267" t="s">
        <v>87</v>
      </c>
      <c r="T70" s="268">
        <v>60875</v>
      </c>
      <c r="U70" s="267" t="s">
        <v>87</v>
      </c>
      <c r="V70" s="268">
        <v>162551</v>
      </c>
      <c r="W70" s="269" t="s">
        <v>87</v>
      </c>
      <c r="X70" s="270">
        <v>188437</v>
      </c>
      <c r="Y70" s="271" t="s">
        <v>87</v>
      </c>
      <c r="Z70" s="268">
        <v>635317</v>
      </c>
      <c r="AA70" s="267" t="s">
        <v>88</v>
      </c>
      <c r="AB70" s="268">
        <v>-1297</v>
      </c>
      <c r="AC70" s="267" t="s">
        <v>88</v>
      </c>
      <c r="AD70" s="272">
        <v>-0.20373413088621992</v>
      </c>
      <c r="AE70" s="130"/>
      <c r="AF70" s="253"/>
      <c r="AG70" s="248"/>
    </row>
    <row r="71" spans="1:33" ht="16.5" customHeight="1" thickBot="1">
      <c r="A71" s="39"/>
      <c r="B71" s="305" t="s">
        <v>62</v>
      </c>
      <c r="C71" s="305"/>
      <c r="D71" s="40"/>
      <c r="E71" s="267" t="s">
        <v>87</v>
      </c>
      <c r="F71" s="268">
        <v>1309167</v>
      </c>
      <c r="G71" s="267" t="s">
        <v>87</v>
      </c>
      <c r="H71" s="268">
        <v>12681</v>
      </c>
      <c r="I71" s="267" t="s">
        <v>87</v>
      </c>
      <c r="J71" s="268">
        <v>50427</v>
      </c>
      <c r="K71" s="267" t="s">
        <v>87</v>
      </c>
      <c r="L71" s="268">
        <v>7632</v>
      </c>
      <c r="M71" s="267" t="s">
        <v>87</v>
      </c>
      <c r="N71" s="268">
        <v>1253564</v>
      </c>
      <c r="O71" s="267" t="s">
        <v>87</v>
      </c>
      <c r="P71" s="268">
        <v>2982696</v>
      </c>
      <c r="Q71" s="267" t="s">
        <v>87</v>
      </c>
      <c r="R71" s="268">
        <v>11052346</v>
      </c>
      <c r="S71" s="267" t="s">
        <v>87</v>
      </c>
      <c r="T71" s="268">
        <v>15232931</v>
      </c>
      <c r="U71" s="267" t="s">
        <v>87</v>
      </c>
      <c r="V71" s="268">
        <v>1967268</v>
      </c>
      <c r="W71" s="269" t="s">
        <v>87</v>
      </c>
      <c r="X71" s="270">
        <v>3040926</v>
      </c>
      <c r="Y71" s="271" t="s">
        <v>87</v>
      </c>
      <c r="Z71" s="268">
        <v>36909638</v>
      </c>
      <c r="AA71" s="267" t="s">
        <v>87</v>
      </c>
      <c r="AB71" s="268">
        <v>9324753</v>
      </c>
      <c r="AC71" s="267" t="s">
        <v>87</v>
      </c>
      <c r="AD71" s="272">
        <v>33.80384946321146</v>
      </c>
      <c r="AE71" s="130"/>
      <c r="AF71" s="253"/>
      <c r="AG71" s="248"/>
    </row>
    <row r="72" spans="7:32" ht="9.75" customHeight="1">
      <c r="G72" s="131">
        <f>IF(H72&lt;0,"△","")</f>
      </c>
      <c r="I72" s="131">
        <f>IF(J72&lt;0,"△","")</f>
      </c>
      <c r="K72" s="131">
        <f>IF(L72&lt;0,"△","")</f>
      </c>
      <c r="M72" s="131">
        <f>IF(N72&lt;0,"△","")</f>
      </c>
      <c r="O72" s="131">
        <f>IF(P72&lt;0,"△","")</f>
      </c>
      <c r="Q72" s="131">
        <f>IF(R72&lt;0,"△","")</f>
      </c>
      <c r="S72" s="131">
        <f>IF(T72&lt;0,"△","")</f>
      </c>
      <c r="U72" s="131">
        <f>IF(V72&lt;0,"△","")</f>
      </c>
      <c r="W72" s="131">
        <f>IF(X72&lt;0,"△","")</f>
      </c>
      <c r="AA72" s="131">
        <f>IF(AB72&lt;0,"△","")</f>
      </c>
      <c r="AF72" s="253"/>
    </row>
    <row r="73" spans="1:30" ht="16.5" customHeight="1">
      <c r="A73" s="130" t="s">
        <v>165</v>
      </c>
      <c r="AD73" s="132" t="s">
        <v>166</v>
      </c>
    </row>
  </sheetData>
  <sheetProtection/>
  <mergeCells count="77">
    <mergeCell ref="M5:N5"/>
    <mergeCell ref="O5:P5"/>
    <mergeCell ref="Y5:Z5"/>
    <mergeCell ref="AA5:AB5"/>
    <mergeCell ref="A1:AD1"/>
    <mergeCell ref="A3:AD3"/>
    <mergeCell ref="AB4:AD4"/>
    <mergeCell ref="B5:C5"/>
    <mergeCell ref="E5:F5"/>
    <mergeCell ref="G5:H5"/>
    <mergeCell ref="I5:J5"/>
    <mergeCell ref="K5:L5"/>
    <mergeCell ref="AC5:AD5"/>
    <mergeCell ref="B6:C6"/>
    <mergeCell ref="B7:C7"/>
    <mergeCell ref="B8:C8"/>
    <mergeCell ref="B9:C9"/>
    <mergeCell ref="B10:C10"/>
    <mergeCell ref="Q5:R5"/>
    <mergeCell ref="S5:T5"/>
    <mergeCell ref="U5:V5"/>
    <mergeCell ref="W5:X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D52"/>
    <mergeCell ref="B53:C53"/>
    <mergeCell ref="B54:C54"/>
    <mergeCell ref="B57:C57"/>
    <mergeCell ref="B62:C62"/>
    <mergeCell ref="B63:C63"/>
    <mergeCell ref="B64:C64"/>
    <mergeCell ref="B71:C71"/>
    <mergeCell ref="B65:C65"/>
    <mergeCell ref="B66:C66"/>
    <mergeCell ref="B67:C67"/>
    <mergeCell ref="B68:C68"/>
    <mergeCell ref="B69:C69"/>
    <mergeCell ref="B70:C70"/>
  </mergeCells>
  <printOptions horizontalCentered="1" verticalCentered="1"/>
  <pageMargins left="0.4724409448818898" right="0.1968503937007874" top="0.23" bottom="0.1968503937007874" header="0.2" footer="0.1968503937007874"/>
  <pageSetup orientation="landscape" paperSize="9" scale="48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（社）信託協会　業務部資料室</dc:creator>
  <cp:keywords/>
  <dc:description/>
  <cp:lastModifiedBy>toukei01</cp:lastModifiedBy>
  <cp:lastPrinted>2018-01-25T02:14:46Z</cp:lastPrinted>
  <dcterms:created xsi:type="dcterms:W3CDTF">1999-09-17T07:33:58Z</dcterms:created>
  <dcterms:modified xsi:type="dcterms:W3CDTF">2018-08-21T05:22:54Z</dcterms:modified>
  <cp:category/>
  <cp:version/>
  <cp:contentType/>
  <cp:contentStatus/>
</cp:coreProperties>
</file>